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<sst xmlns="http://schemas.openxmlformats.org/spreadsheetml/2006/main" count="109" uniqueCount="86">
  <si>
    <t>Email</t>
  </si>
  <si>
    <t>OrganizationName</t>
  </si>
  <si>
    <t>PositionName</t>
  </si>
  <si>
    <t>LastName</t>
  </si>
  <si>
    <t>FirstName</t>
  </si>
  <si>
    <t>PostalAddress</t>
  </si>
  <si>
    <t>PostalCode</t>
  </si>
  <si>
    <t>City</t>
  </si>
  <si>
    <t>Country</t>
  </si>
  <si>
    <t>Voice</t>
  </si>
  <si>
    <t>Facsimile</t>
  </si>
  <si>
    <t>WebsiteUrl</t>
  </si>
  <si>
    <t>WebsiteName</t>
  </si>
  <si>
    <t>Identifier</t>
  </si>
  <si>
    <t>wilfried.heintz@inrae.fr</t>
  </si>
  <si>
    <t>INRAE, UMR DYNAFOR</t>
  </si>
  <si>
    <t>Engineer</t>
  </si>
  <si>
    <t>Heintz</t>
  </si>
  <si>
    <t>Wilfried</t>
  </si>
  <si>
    <t>24 chemin de Borde Rouge CS 52627</t>
  </si>
  <si>
    <t>Castanet-Tolosan</t>
  </si>
  <si>
    <t>France</t>
  </si>
  <si>
    <t>(+33)561285516</t>
  </si>
  <si>
    <t>icharpentier@unistra.fr</t>
  </si>
  <si>
    <t>CNRS,  UMR Icube, ZAEU</t>
  </si>
  <si>
    <t>DR</t>
  </si>
  <si>
    <t>Charpentier</t>
  </si>
  <si>
    <t>Isabelle</t>
  </si>
  <si>
    <t>2, rue Boussaingault</t>
  </si>
  <si>
    <t>Starsbourg</t>
  </si>
  <si>
    <t>christian.mougin@inrae.fr</t>
  </si>
  <si>
    <t>INRAE</t>
  </si>
  <si>
    <t>MOUGIN</t>
  </si>
  <si>
    <t>Christian</t>
  </si>
  <si>
    <t>virginie.girard@univ-grenoble-alpes.fr</t>
  </si>
  <si>
    <t>CNRS</t>
  </si>
  <si>
    <t>IR</t>
  </si>
  <si>
    <t>GIRARD</t>
  </si>
  <si>
    <t>Virginie</t>
  </si>
  <si>
    <t>GRENOBLE</t>
  </si>
  <si>
    <t>FRANCE</t>
  </si>
  <si>
    <t>david.eschbach@upmc.fr</t>
  </si>
  <si>
    <t>Sorbonne Université - UMR 7619 METIS</t>
  </si>
  <si>
    <t>Post-PhD</t>
  </si>
  <si>
    <t>Eschbach</t>
  </si>
  <si>
    <t>David</t>
  </si>
  <si>
    <t>4, place Jussieu</t>
  </si>
  <si>
    <t>Paris</t>
  </si>
  <si>
    <t>laurence.lestel@sorbonne-universite.fr</t>
  </si>
  <si>
    <t>DR CNRS</t>
  </si>
  <si>
    <t>Lestel</t>
  </si>
  <si>
    <t>Laurence</t>
  </si>
  <si>
    <t>wm-archiseine@upmc.fr</t>
  </si>
  <si>
    <t>Contact</t>
  </si>
  <si>
    <t>olivier.courson@iphc.cnrs.fr</t>
  </si>
  <si>
    <t>Institut Pluridisciplinaire Hubert CURIEN (IPHC), UMR 7178, Université de Strasbourg et CNRS</t>
  </si>
  <si>
    <t>Research Engineer</t>
  </si>
  <si>
    <t>COURSON</t>
  </si>
  <si>
    <t>Olivier</t>
  </si>
  <si>
    <t>Batiment 27, BP28, 67037 Cedex 2, 23 Rue du Loess, 67200 Strasbourg</t>
  </si>
  <si>
    <t>Strasbourg</t>
  </si>
  <si>
    <t>33 (0)2 51 85 84 79</t>
  </si>
  <si>
    <t>http://www.iphc.cnrs.fr/</t>
  </si>
  <si>
    <t>montavon@subatech.in2p3.fr</t>
  </si>
  <si>
    <t>Subatech - UMR 6457 - Laboratoire de physique subatomique et des technologies associées</t>
  </si>
  <si>
    <t>Research Director</t>
  </si>
  <si>
    <t>MONTAVON</t>
  </si>
  <si>
    <t>Gilles</t>
  </si>
  <si>
    <t>4 rue Alfred Kastler - La Chantrerie - BP 20722 44307 Nantes cedex 3 France</t>
  </si>
  <si>
    <t>Nantes</t>
  </si>
  <si>
    <t>33 (0)3 88 10 64 31</t>
  </si>
  <si>
    <t>http://www-subatech.in2p3.fr/fr/</t>
  </si>
  <si>
    <t>cecile.pignol@univ-savoie.fr</t>
  </si>
  <si>
    <t>Université de Savoie Mont-Blanc,ScEM,laboratoire EDYTEM</t>
  </si>
  <si>
    <t>Ingenieur</t>
  </si>
  <si>
    <t>Pignol</t>
  </si>
  <si>
    <t>Cécile</t>
  </si>
  <si>
    <t>Avenue de la Mer Caspienne</t>
  </si>
  <si>
    <t>Le Bourget du Lac</t>
  </si>
  <si>
    <t>33 (0)4 79 75 88 89</t>
  </si>
  <si>
    <t>https://edytem.cnrs.fr/</t>
  </si>
  <si>
    <t>EDYTEM</t>
  </si>
  <si>
    <t>charline.giguet-covex@univ-savoie.fr</t>
  </si>
  <si>
    <t>CR CNRS</t>
  </si>
  <si>
    <t>Giguet-covex</t>
  </si>
  <si>
    <t>Charline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</si>
</sst>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Font="1"/>
    <xf borderId="0" fillId="0" fontId="2" numFmtId="0" xfId="0" applyAlignment="1" applyFont="1">
      <alignment vertical="bottom"/>
    </xf>
    <xf borderId="0" fillId="0" fontId="2" numFmtId="0" xfId="0" applyAlignment="1" applyFont="1">
      <alignment vertical="top"/>
    </xf>
    <xf borderId="0" fillId="0" fontId="0" numFmtId="0" xfId="0" applyAlignment="1" applyFont="1">
      <alignment horizontal="right" vertical="bottom"/>
    </xf>
    <xf borderId="0" fillId="0" fontId="0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2" fontId="0" numFmtId="0" xfId="0" applyAlignment="1" applyFill="1" applyFont="1">
      <alignment horizontal="left"/>
    </xf>
    <xf borderId="0" fillId="0" fontId="0" numFmtId="0" xfId="0" applyAlignment="1" applyFont="1">
      <alignment shrinkToFit="0" vertical="bottom" wrapText="0"/>
    </xf>
    <xf borderId="0" fillId="0" fontId="3" numFmtId="0" xfId="0" applyFont="1"/>
    <xf borderId="0" fillId="2" fontId="0" numFmtId="0" xfId="0" applyFont="1"/>
    <xf borderId="0" fillId="0" fontId="0" numFmtId="0" xfId="0" applyAlignment="1" applyFont="1">
      <alignment horizontal="left" vertical="bottom"/>
    </xf>
    <xf borderId="0" fillId="0" fontId="0" numFmtId="0" xfId="0" applyAlignment="1" applyFont="1">
      <alignment horizontal="left" shrinkToFit="0" vertical="bottom" wrapText="0"/>
    </xf>
    <xf borderId="0" fillId="0" fontId="0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iphc.cnrs.fr/" TargetMode="External"/><Relationship Id="rId2" Type="http://schemas.openxmlformats.org/officeDocument/2006/relationships/hyperlink" Target="http://www-subatech.in2p3.fr/fr/" TargetMode="External"/><Relationship Id="rId3" Type="http://schemas.openxmlformats.org/officeDocument/2006/relationships/hyperlink" Target="https://edytem.cnrs.fr/" TargetMode="External"/><Relationship Id="rId4" Type="http://schemas.openxmlformats.org/officeDocument/2006/relationships/hyperlink" Target="https://edytem.cnrs.fr/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3.71"/>
    <col customWidth="1" min="2" max="2" width="56.57"/>
    <col customWidth="1" min="3" max="3" width="13.86"/>
    <col customWidth="1" min="4" max="4" width="11.86"/>
    <col customWidth="1" min="5" max="5" width="10.43"/>
    <col customWidth="1" min="6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14</v>
      </c>
      <c r="B2" s="3" t="s">
        <v>15</v>
      </c>
      <c r="C2" s="3" t="s">
        <v>16</v>
      </c>
      <c r="D2" s="3" t="s">
        <v>17</v>
      </c>
      <c r="E2" s="4" t="s">
        <v>18</v>
      </c>
      <c r="F2" s="3" t="s">
        <v>19</v>
      </c>
      <c r="G2" s="5">
        <v>31326.0</v>
      </c>
      <c r="H2" s="6" t="s">
        <v>20</v>
      </c>
      <c r="I2" s="3" t="s">
        <v>21</v>
      </c>
      <c r="J2" s="7" t="s">
        <v>22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 t="s">
        <v>23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>
        <v>67000.0</v>
      </c>
      <c r="H3" s="2" t="s">
        <v>29</v>
      </c>
      <c r="I3" s="2" t="s">
        <v>21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 t="s">
        <v>30</v>
      </c>
      <c r="B4" s="2" t="s">
        <v>31</v>
      </c>
      <c r="C4" s="2" t="s">
        <v>25</v>
      </c>
      <c r="D4" s="2" t="s">
        <v>32</v>
      </c>
      <c r="E4" s="2" t="s">
        <v>33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 t="s">
        <v>34</v>
      </c>
      <c r="B5" s="2" t="s">
        <v>35</v>
      </c>
      <c r="C5" s="2" t="s">
        <v>36</v>
      </c>
      <c r="D5" s="2" t="s">
        <v>37</v>
      </c>
      <c r="E5" s="2" t="s">
        <v>38</v>
      </c>
      <c r="F5" s="2"/>
      <c r="G5" s="2">
        <v>38100.0</v>
      </c>
      <c r="H5" s="2" t="s">
        <v>39</v>
      </c>
      <c r="I5" s="2" t="s">
        <v>40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F6" s="2" t="s">
        <v>46</v>
      </c>
      <c r="G6" s="2">
        <v>75005.0</v>
      </c>
      <c r="H6" s="2" t="s">
        <v>47</v>
      </c>
      <c r="I6" s="2" t="s">
        <v>21</v>
      </c>
      <c r="J6" s="2">
        <f>33652479158</f>
        <v>33652479158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2" t="s">
        <v>48</v>
      </c>
      <c r="B7" s="2" t="s">
        <v>42</v>
      </c>
      <c r="C7" s="2" t="s">
        <v>49</v>
      </c>
      <c r="D7" s="2" t="s">
        <v>50</v>
      </c>
      <c r="E7" s="2" t="s">
        <v>51</v>
      </c>
      <c r="F7" s="2" t="s">
        <v>46</v>
      </c>
      <c r="G7" s="2">
        <v>75005.0</v>
      </c>
      <c r="H7" s="2" t="s">
        <v>47</v>
      </c>
      <c r="I7" s="2" t="s">
        <v>21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" t="s">
        <v>52</v>
      </c>
      <c r="B8" s="2" t="s">
        <v>42</v>
      </c>
      <c r="C8" s="2" t="s">
        <v>53</v>
      </c>
      <c r="D8" s="2" t="s">
        <v>50</v>
      </c>
      <c r="E8" s="2" t="s">
        <v>51</v>
      </c>
      <c r="F8" s="2" t="s">
        <v>46</v>
      </c>
      <c r="G8" s="2">
        <v>75005.0</v>
      </c>
      <c r="H8" s="2" t="s">
        <v>47</v>
      </c>
      <c r="I8" s="2" t="s">
        <v>21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8" t="s">
        <v>54</v>
      </c>
      <c r="B9" s="9" t="s">
        <v>55</v>
      </c>
      <c r="C9" s="2" t="s">
        <v>56</v>
      </c>
      <c r="D9" s="2" t="s">
        <v>57</v>
      </c>
      <c r="E9" s="2" t="s">
        <v>58</v>
      </c>
      <c r="F9" s="9" t="s">
        <v>59</v>
      </c>
      <c r="G9" s="2">
        <v>67200.0</v>
      </c>
      <c r="H9" s="9" t="s">
        <v>60</v>
      </c>
      <c r="I9" s="2" t="s">
        <v>21</v>
      </c>
      <c r="J9" s="9" t="s">
        <v>61</v>
      </c>
      <c r="K9" s="2"/>
      <c r="L9" s="10" t="s">
        <v>62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1" t="s">
        <v>63</v>
      </c>
      <c r="B10" s="9" t="s">
        <v>64</v>
      </c>
      <c r="C10" s="9" t="s">
        <v>65</v>
      </c>
      <c r="D10" s="2" t="s">
        <v>66</v>
      </c>
      <c r="E10" s="2" t="s">
        <v>67</v>
      </c>
      <c r="F10" s="9" t="s">
        <v>68</v>
      </c>
      <c r="G10" s="2">
        <v>44307.0</v>
      </c>
      <c r="H10" s="9" t="s">
        <v>69</v>
      </c>
      <c r="I10" s="2" t="s">
        <v>21</v>
      </c>
      <c r="J10" s="2" t="s">
        <v>70</v>
      </c>
      <c r="K10" s="2"/>
      <c r="L10" s="10" t="s">
        <v>71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" t="s">
        <v>72</v>
      </c>
      <c r="B11" s="12" t="s">
        <v>73</v>
      </c>
      <c r="C11" s="2" t="s">
        <v>74</v>
      </c>
      <c r="D11" s="13" t="s">
        <v>75</v>
      </c>
      <c r="E11" s="13" t="s">
        <v>76</v>
      </c>
      <c r="F11" s="2" t="s">
        <v>77</v>
      </c>
      <c r="G11" s="14">
        <v>73370.0</v>
      </c>
      <c r="H11" s="13" t="s">
        <v>78</v>
      </c>
      <c r="I11" s="13" t="s">
        <v>21</v>
      </c>
      <c r="J11" s="2" t="s">
        <v>79</v>
      </c>
      <c r="K11" s="12"/>
      <c r="L11" s="15" t="s">
        <v>80</v>
      </c>
      <c r="M11" s="13" t="s">
        <v>81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" t="s">
        <v>82</v>
      </c>
      <c r="B12" s="12" t="s">
        <v>73</v>
      </c>
      <c r="C12" s="2" t="s">
        <v>83</v>
      </c>
      <c r="D12" s="8" t="s">
        <v>84</v>
      </c>
      <c r="E12" s="13" t="s">
        <v>85</v>
      </c>
      <c r="F12" s="2" t="s">
        <v>77</v>
      </c>
      <c r="G12" s="14">
        <v>73370.0</v>
      </c>
      <c r="H12" s="13" t="s">
        <v>78</v>
      </c>
      <c r="I12" s="13" t="s">
        <v>21</v>
      </c>
      <c r="J12" s="2" t="s">
        <v>79</v>
      </c>
      <c r="K12" s="12"/>
      <c r="L12" s="15" t="s">
        <v>80</v>
      </c>
      <c r="M12" s="13" t="s">
        <v>81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L9"/>
    <hyperlink r:id="rId2" ref="L10"/>
    <hyperlink r:id="rId3" ref="L11"/>
    <hyperlink r:id="rId4" ref="L12"/>
  </hyperlinks>
  <drawing r:id="rId5"/>
</worksheet>
</file>