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showInkAnnotation="0" autoCompressPictures="0"/>
  <bookViews>
    <workbookView xWindow="9460" yWindow="0" windowWidth="20420" windowHeight="15240" tabRatio="639" activeTab="1"/>
  </bookViews>
  <sheets>
    <sheet name="Contacts Personnels" sheetId="1" r:id="rId1"/>
    <sheet name="Partenaires pour l'observation" sheetId="2" r:id="rId2"/>
    <sheet name="Programme de recherche" sheetId="3" r:id="rId3"/>
  </sheets>
  <definedNames>
    <definedName name="_xlnm._FilterDatabase" localSheetId="0" hidden="1">'Contacts Personnels'!$A$4:$P$130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1" l="1"/>
  <c r="G10" i="1"/>
</calcChain>
</file>

<file path=xl/sharedStrings.xml><?xml version="1.0" encoding="utf-8"?>
<sst xmlns="http://schemas.openxmlformats.org/spreadsheetml/2006/main" count="1330" uniqueCount="515">
  <si>
    <t>NOM</t>
  </si>
  <si>
    <t>PRENOM</t>
  </si>
  <si>
    <t>POSTE</t>
  </si>
  <si>
    <t>STATUT</t>
  </si>
  <si>
    <t>HDR</t>
  </si>
  <si>
    <t>EMAIL</t>
  </si>
  <si>
    <t>AFFECTATION</t>
  </si>
  <si>
    <t>NOM DU LABORATOIRE</t>
  </si>
  <si>
    <t>UNIVERSITE/INSTITUTION</t>
  </si>
  <si>
    <t>OSU</t>
  </si>
  <si>
    <t>SITE_ATELIER</t>
  </si>
  <si>
    <t>Typologie</t>
  </si>
  <si>
    <t>Rôle</t>
  </si>
  <si>
    <t>ANTHONY</t>
  </si>
  <si>
    <t>Edward</t>
  </si>
  <si>
    <t>PR</t>
  </si>
  <si>
    <t>Chercheur</t>
  </si>
  <si>
    <t>Aix Marseille Université</t>
  </si>
  <si>
    <t>anthony@cerege.fr</t>
  </si>
  <si>
    <t>UMR 7330</t>
  </si>
  <si>
    <t>CEREGE</t>
  </si>
  <si>
    <t>Rhône/Hyères</t>
  </si>
  <si>
    <t>Estuaire/Sable</t>
  </si>
  <si>
    <t>analyse de données</t>
  </si>
  <si>
    <t>ANGNUUERENG</t>
  </si>
  <si>
    <t>Donatus</t>
  </si>
  <si>
    <t>Doctorant</t>
  </si>
  <si>
    <t>UMR 5805</t>
  </si>
  <si>
    <t>EPOC</t>
  </si>
  <si>
    <t>Université de Bordeaux 1</t>
  </si>
  <si>
    <t>OASU</t>
  </si>
  <si>
    <t>analyse des données vidéo</t>
  </si>
  <si>
    <t>BA</t>
  </si>
  <si>
    <t>Antoine</t>
  </si>
  <si>
    <t>Université de Nantes</t>
  </si>
  <si>
    <t>MEULE</t>
  </si>
  <si>
    <t>Samuel</t>
  </si>
  <si>
    <t>MCF</t>
  </si>
  <si>
    <t>meule@cerege.fr</t>
  </si>
  <si>
    <t>Coordination du site Hyères
analyse de données, relevés de terrain</t>
  </si>
  <si>
    <t>PLAINE</t>
  </si>
  <si>
    <t>Julien</t>
  </si>
  <si>
    <t>IE</t>
  </si>
  <si>
    <t>Personnel technique</t>
  </si>
  <si>
    <t>CDD</t>
  </si>
  <si>
    <t>CNRS</t>
  </si>
  <si>
    <t>Mesures</t>
  </si>
  <si>
    <t>relevé de terrain, analyse de données</t>
  </si>
  <si>
    <t>RADAKOVITCH</t>
  </si>
  <si>
    <t>Olivier</t>
  </si>
  <si>
    <t>x</t>
  </si>
  <si>
    <t>Rhône</t>
  </si>
  <si>
    <t>Estuaire</t>
  </si>
  <si>
    <t>SABATIER</t>
  </si>
  <si>
    <t>Doriane</t>
  </si>
  <si>
    <t>Francois</t>
  </si>
  <si>
    <t>sabatier@cerege.fr</t>
  </si>
  <si>
    <t>Rhône/Hyères/Espiguette</t>
  </si>
  <si>
    <t xml:space="preserve">Coordination du site Rhône/Espiguette/Hyères, </t>
  </si>
  <si>
    <t>BAUDOIN</t>
  </si>
  <si>
    <t>Vivien</t>
  </si>
  <si>
    <t>BRGM</t>
  </si>
  <si>
    <t>DUSSOUILLEZ</t>
  </si>
  <si>
    <t>Philippe</t>
  </si>
  <si>
    <t>IR</t>
  </si>
  <si>
    <t>ALMAR</t>
  </si>
  <si>
    <t>Rafael</t>
  </si>
  <si>
    <t>CR</t>
  </si>
  <si>
    <t>IRD</t>
  </si>
  <si>
    <t>rafael.almar@ird.fr</t>
  </si>
  <si>
    <t>LEGOS</t>
  </si>
  <si>
    <t>Sable</t>
  </si>
  <si>
    <t>GOUGUET</t>
  </si>
  <si>
    <t>Loïc</t>
  </si>
  <si>
    <t>Chargé de mission</t>
  </si>
  <si>
    <t>ONF</t>
  </si>
  <si>
    <t>GARLAND</t>
  </si>
  <si>
    <t>Thierry</t>
  </si>
  <si>
    <t>SHOM</t>
  </si>
  <si>
    <t>Courantologie</t>
  </si>
  <si>
    <t>MAILLET</t>
  </si>
  <si>
    <t>Grégoire</t>
  </si>
  <si>
    <t>gregoire.maillet@univ-angers.fr</t>
  </si>
  <si>
    <t>Université d'Angers</t>
  </si>
  <si>
    <t>Loire</t>
  </si>
  <si>
    <t>Coordination du site Loire</t>
  </si>
  <si>
    <t>BILLY</t>
  </si>
  <si>
    <t>Julie</t>
  </si>
  <si>
    <t>UMR 5110</t>
  </si>
  <si>
    <t>CEFREM</t>
  </si>
  <si>
    <t>Université de Perpignan Via Domitia</t>
  </si>
  <si>
    <t>architecture interne</t>
  </si>
  <si>
    <t>BONNETON</t>
  </si>
  <si>
    <t>DR</t>
  </si>
  <si>
    <t>p.bonneton@epoc.u-bordeaux1.fr</t>
  </si>
  <si>
    <t>états de mer</t>
  </si>
  <si>
    <t>BUJAN</t>
  </si>
  <si>
    <t>Stéphane</t>
  </si>
  <si>
    <t>levés terrain / coordinateur plongée</t>
  </si>
  <si>
    <t>CASTELLE</t>
  </si>
  <si>
    <t>Bruno</t>
  </si>
  <si>
    <t>b.castelle@epoc.u-bordeaux1.fr</t>
  </si>
  <si>
    <t>Truc Vert</t>
  </si>
  <si>
    <t>Coordination du site Truc Vert
Modélisation trait côte et traitement vidéo</t>
  </si>
  <si>
    <t>COSSON</t>
  </si>
  <si>
    <t>Béatrice</t>
  </si>
  <si>
    <t>Technicien</t>
  </si>
  <si>
    <t>calibration, maintenance MAGEST</t>
  </si>
  <si>
    <t>DETANDT</t>
  </si>
  <si>
    <t>Guillaume</t>
  </si>
  <si>
    <t>levés bathymétriques</t>
  </si>
  <si>
    <t>ESCALIER</t>
  </si>
  <si>
    <t>J-Michel</t>
  </si>
  <si>
    <t>Métadonnées</t>
  </si>
  <si>
    <t>gestion informatique, MAGEST</t>
  </si>
  <si>
    <t>FERREIRA</t>
  </si>
  <si>
    <t>Sophie</t>
  </si>
  <si>
    <t>levés terrain</t>
  </si>
  <si>
    <t>BOUDET</t>
  </si>
  <si>
    <t>Laurie</t>
  </si>
  <si>
    <t>relevé de terrain, analyse de données, modélisation</t>
  </si>
  <si>
    <t>LEBLEU</t>
  </si>
  <si>
    <t>Pascal</t>
  </si>
  <si>
    <t>maintenance MAGEST</t>
  </si>
  <si>
    <t>MARIEU</t>
  </si>
  <si>
    <t>Vincent</t>
  </si>
  <si>
    <t>modélisation trait côte et traitement vidéo</t>
  </si>
  <si>
    <t>SCHMIDT</t>
  </si>
  <si>
    <t>Sabine</t>
  </si>
  <si>
    <t>sabine.schmidt@u-bordeaux1.fr</t>
  </si>
  <si>
    <t>Gironde</t>
  </si>
  <si>
    <t>Coordination du site Gironde
observ. hydro-sédim Gironde, MAGEST, analyse des données</t>
  </si>
  <si>
    <t>SENECHAL</t>
  </si>
  <si>
    <t>Nadia</t>
  </si>
  <si>
    <t>nadia.senechal@u-bordeaux1.fr</t>
  </si>
  <si>
    <t>Biscarosse</t>
  </si>
  <si>
    <t>Coordination du Biscarosse
impact des tempêtes /approche vidéo /coordinatrice régionale</t>
  </si>
  <si>
    <t>SOTTOLICHIO</t>
  </si>
  <si>
    <t>Aldo</t>
  </si>
  <si>
    <t>aldo.sottolichio@u-bordeaux1.fr</t>
  </si>
  <si>
    <t>Coordination du site Gironde 
Animaton Embouchure
observ. hydro-sédim Gironde, MAGEST, analyse des données</t>
  </si>
  <si>
    <t>AMMANN</t>
  </si>
  <si>
    <t>Jerome</t>
  </si>
  <si>
    <t>jerome.ammann@univ-brest.fr</t>
  </si>
  <si>
    <t>UMR 6538</t>
  </si>
  <si>
    <t>LDO</t>
  </si>
  <si>
    <t>Université de Bretagne Occidentale</t>
  </si>
  <si>
    <t>IUEM</t>
  </si>
  <si>
    <t>Responsable Technique LIDAR/Bathymétrie</t>
  </si>
  <si>
    <t>AUGEREAU</t>
  </si>
  <si>
    <t>Emmanuel</t>
  </si>
  <si>
    <t>CANCOUET</t>
  </si>
  <si>
    <t>Romain</t>
  </si>
  <si>
    <t>romain.cancouet@univ-brest.fr&gt;</t>
  </si>
  <si>
    <t>Acquisition Bathymétrie</t>
  </si>
  <si>
    <t>COCQUEMPOT</t>
  </si>
  <si>
    <t>Lucie</t>
  </si>
  <si>
    <t>CDI</t>
  </si>
  <si>
    <t>lucie.cocquempot@univ-brest.fr</t>
  </si>
  <si>
    <t>Tous</t>
  </si>
  <si>
    <t>Coordination</t>
  </si>
  <si>
    <t>DELACOURT</t>
  </si>
  <si>
    <t>Christophe</t>
  </si>
  <si>
    <t>christophe.delacourt@univ-brest.fr</t>
  </si>
  <si>
    <t>Télédétection</t>
  </si>
  <si>
    <t>FLOCH</t>
  </si>
  <si>
    <t>France</t>
  </si>
  <si>
    <t>france.floch@univ-brest.fr</t>
  </si>
  <si>
    <t>Porsmilin</t>
  </si>
  <si>
    <t>Coordination du site Porsmilin</t>
  </si>
  <si>
    <t>KATO</t>
  </si>
  <si>
    <t>Yuji</t>
  </si>
  <si>
    <t>yuji.kato@univ-brest.fr</t>
  </si>
  <si>
    <t>LE DANTEC</t>
  </si>
  <si>
    <t>Nicolas</t>
  </si>
  <si>
    <t>CEREMA</t>
  </si>
  <si>
    <t>ledantecn@gmail.com</t>
  </si>
  <si>
    <t>Dynamique sédimentaire</t>
  </si>
  <si>
    <t>MENIER</t>
  </si>
  <si>
    <t>David</t>
  </si>
  <si>
    <t>dmenier5@gmail.com</t>
  </si>
  <si>
    <t>Suscinio</t>
  </si>
  <si>
    <t>Coordination du site Suscinio</t>
  </si>
  <si>
    <t>CUQ</t>
  </si>
  <si>
    <t>Véronique</t>
  </si>
  <si>
    <t>UMR 6554</t>
  </si>
  <si>
    <t>LETG-GEOMER</t>
  </si>
  <si>
    <t>Guisseny/Porsmilin</t>
  </si>
  <si>
    <t>Traitement de données Topographique</t>
  </si>
  <si>
    <t>HENAFF</t>
  </si>
  <si>
    <t>Alain</t>
  </si>
  <si>
    <t>Alain.Henaff@univ-brest.fr</t>
  </si>
  <si>
    <t>Géomorphologie</t>
  </si>
  <si>
    <t>LETORTU</t>
  </si>
  <si>
    <t>Pauline</t>
  </si>
  <si>
    <t>ATER</t>
  </si>
  <si>
    <t>Pauline.Letortu@univ-brest.fr</t>
  </si>
  <si>
    <t>LETG</t>
  </si>
  <si>
    <t>Falaise</t>
  </si>
  <si>
    <t>ROUAN</t>
  </si>
  <si>
    <t>Mathias</t>
  </si>
  <si>
    <t>mathias.rouan@univ-brest.fr</t>
  </si>
  <si>
    <t>Base de données</t>
  </si>
  <si>
    <t>SUANEZ</t>
  </si>
  <si>
    <t>Serge</t>
  </si>
  <si>
    <t>Serge.Suanez@univ-brest.fr</t>
  </si>
  <si>
    <t>Guisseny</t>
  </si>
  <si>
    <t>Coordination du site Guisseny</t>
  </si>
  <si>
    <t>DAVID BEAUSIRE</t>
  </si>
  <si>
    <t>Christine</t>
  </si>
  <si>
    <t>CNAP</t>
  </si>
  <si>
    <t>Christine.DavidBeausire@univ-brest.fr</t>
  </si>
  <si>
    <t>MARTIN</t>
  </si>
  <si>
    <t>Christophe.Martin@univ-brest.fr</t>
  </si>
  <si>
    <t>GOUBERT</t>
  </si>
  <si>
    <t>Evelyne</t>
  </si>
  <si>
    <t>Université de Bretagne Sud</t>
  </si>
  <si>
    <t>evelyne.goubert@univ-ubs.fr</t>
  </si>
  <si>
    <t>Acquisition / Traitement de données</t>
  </si>
  <si>
    <t>SEDRATI</t>
  </si>
  <si>
    <t>Mouncef</t>
  </si>
  <si>
    <t>mouncef.sedrati@univ-ubs.fr</t>
  </si>
  <si>
    <t>BENOIT</t>
  </si>
  <si>
    <t>Laurent</t>
  </si>
  <si>
    <t>AI</t>
  </si>
  <si>
    <t>UMR 6143</t>
  </si>
  <si>
    <t>M2C</t>
  </si>
  <si>
    <t>Université de Caen-Basse Normandie</t>
  </si>
  <si>
    <t>Co-opérateur en vol</t>
  </si>
  <si>
    <t>BONTE</t>
  </si>
  <si>
    <t>Yoann</t>
  </si>
  <si>
    <t>Plage</t>
  </si>
  <si>
    <t>préparation des missions, élaboration des plan de vol Lidar et extimation des coûts</t>
  </si>
  <si>
    <t>BRETEL</t>
  </si>
  <si>
    <t>Patrice</t>
  </si>
  <si>
    <t>Chef de l’équipe opérationnelle Lidar opérateur en vol</t>
  </si>
  <si>
    <t>DELOFFRE</t>
  </si>
  <si>
    <t>julien.deloffre@univ-rouen.fr</t>
  </si>
  <si>
    <t>Seine</t>
  </si>
  <si>
    <t>Coordination du site Embouchure Seine</t>
  </si>
  <si>
    <t>FORTAGE</t>
  </si>
  <si>
    <t>Emilie</t>
  </si>
  <si>
    <t>Université de Rouen</t>
  </si>
  <si>
    <t>instrumentation</t>
  </si>
  <si>
    <t>FROIDEVAL</t>
  </si>
  <si>
    <t>Traitement données Lidar</t>
  </si>
  <si>
    <t>GOIN</t>
  </si>
  <si>
    <t>Caroline</t>
  </si>
  <si>
    <t>CDD - partie</t>
  </si>
  <si>
    <t>LEVOY</t>
  </si>
  <si>
    <t>Franck</t>
  </si>
  <si>
    <t xml:space="preserve">franck.levoy@unicaen.fr </t>
  </si>
  <si>
    <t>Agon/Merville-Franceville</t>
  </si>
  <si>
    <t>Coordination du site Agon/Merville-Franceville
Coordination de la façade Manche</t>
  </si>
  <si>
    <t>CAMPMAS</t>
  </si>
  <si>
    <t>UMR 5243</t>
  </si>
  <si>
    <t>Géosciences-Montpellier</t>
  </si>
  <si>
    <t>Université de Montpellier 2</t>
  </si>
  <si>
    <t>OREME</t>
  </si>
  <si>
    <t>MONFORT</t>
  </si>
  <si>
    <t>SIMON</t>
  </si>
  <si>
    <t>Michel</t>
  </si>
  <si>
    <t>opértauer terrain</t>
  </si>
  <si>
    <t>VALLEE</t>
  </si>
  <si>
    <t>Sébastien</t>
  </si>
  <si>
    <t>CDD - parti</t>
  </si>
  <si>
    <t>Déploiement DGPS Sol</t>
  </si>
  <si>
    <t>BENSAID</t>
  </si>
  <si>
    <t>Abdelkrim</t>
  </si>
  <si>
    <t>Parti</t>
  </si>
  <si>
    <t>Traitement de données SIG</t>
  </si>
  <si>
    <t>CANTAT</t>
  </si>
  <si>
    <t>Climatologie</t>
  </si>
  <si>
    <t>COSTA</t>
  </si>
  <si>
    <t>stephane.costa@unicaen.fr</t>
  </si>
  <si>
    <t>Ailly/puys</t>
  </si>
  <si>
    <t>Coordination du site Ailly/Puy
Géomorphologie, climatologie</t>
  </si>
  <si>
    <t>DAVIDSON</t>
  </si>
  <si>
    <t>Robert</t>
  </si>
  <si>
    <t>Mesures terrain</t>
  </si>
  <si>
    <t>LISSAK</t>
  </si>
  <si>
    <t>Candide</t>
  </si>
  <si>
    <t>post doc au début</t>
  </si>
  <si>
    <t>Géomorphologie, hydrologie</t>
  </si>
  <si>
    <t>MAQUAIRE</t>
  </si>
  <si>
    <t>olivier.maquaire@unicaen.fr</t>
  </si>
  <si>
    <t>Vaches noires</t>
  </si>
  <si>
    <t>Coordination du site Vaches Noires
Animation Falaise
Géomorphologie, géotechnique, modélisation</t>
  </si>
  <si>
    <t>IZABEL</t>
  </si>
  <si>
    <t>Valorisation SIG</t>
  </si>
  <si>
    <t>CHAILAN</t>
  </si>
  <si>
    <t>romain.chailan@gm.univ-montp2.fr</t>
  </si>
  <si>
    <t>PENNOBER</t>
  </si>
  <si>
    <t>Gwennaelle</t>
  </si>
  <si>
    <t>Université de la Réunion</t>
  </si>
  <si>
    <t>gwenaelle.pennober@univ-reunion.fr</t>
  </si>
  <si>
    <t>UMR 228</t>
  </si>
  <si>
    <t>ESPACE-DEV</t>
  </si>
  <si>
    <t>Ermitage</t>
  </si>
  <si>
    <t>Coordination du site Ermitage</t>
  </si>
  <si>
    <t>CORDIER</t>
  </si>
  <si>
    <t>Post-doc</t>
  </si>
  <si>
    <t>Université La Réunion</t>
  </si>
  <si>
    <t>emmanuel.cordier@univ-reunion.fr</t>
  </si>
  <si>
    <t>UMR 7154</t>
  </si>
  <si>
    <t>IPGP</t>
  </si>
  <si>
    <t>JOIN</t>
  </si>
  <si>
    <t>Jean Lambert</t>
  </si>
  <si>
    <t>jean-lambert.join@univ-reunion.fr</t>
  </si>
  <si>
    <t>TROADEC</t>
  </si>
  <si>
    <t>Bill</t>
  </si>
  <si>
    <t>Ch Assoc</t>
  </si>
  <si>
    <t>CHAUMILLON</t>
  </si>
  <si>
    <t>Eric</t>
  </si>
  <si>
    <t>Pr</t>
  </si>
  <si>
    <t>Université de La Rochelle</t>
  </si>
  <si>
    <t>echaumil@univ-lr.fr</t>
  </si>
  <si>
    <t>UMR 7266</t>
  </si>
  <si>
    <t>LIENSs</t>
  </si>
  <si>
    <t>Pointe de Gatseau/Pointe de la Courbre/Pointe d'Arcay</t>
  </si>
  <si>
    <t>Coordination du site Pointe d'Arçay/Pointe de Gatseau/Pointe de la Courbe
Animation Côtes Sableuses</t>
  </si>
  <si>
    <t xml:space="preserve">BERTIN </t>
  </si>
  <si>
    <t>Xavier</t>
  </si>
  <si>
    <t>xbertin@univ-lr.fr</t>
  </si>
  <si>
    <t>ALLEMAND</t>
  </si>
  <si>
    <t>Université de Lyon 1</t>
  </si>
  <si>
    <t>pascal.allemand@univ-lyon1.fr</t>
  </si>
  <si>
    <t>UMR 5570</t>
  </si>
  <si>
    <t>LGL</t>
  </si>
  <si>
    <t>Observatoire de Lyon</t>
  </si>
  <si>
    <t>-</t>
  </si>
  <si>
    <t>BOUCHETTE</t>
  </si>
  <si>
    <t>Frédéric</t>
  </si>
  <si>
    <t>frederic.bouchette@gmail.com</t>
  </si>
  <si>
    <t>Espiguette Maguelone-Aresquiers</t>
  </si>
  <si>
    <t>Coordination du site Maguelone-Aresquiers/Espiguette</t>
  </si>
  <si>
    <t>CHEVALIER</t>
  </si>
  <si>
    <t>Laëtitia</t>
  </si>
  <si>
    <t>CRAPOULET</t>
  </si>
  <si>
    <t>Adrien</t>
  </si>
  <si>
    <t>UMR 8187</t>
  </si>
  <si>
    <t>LOG</t>
  </si>
  <si>
    <t>Université du Littoral Côte d'Opale</t>
  </si>
  <si>
    <t>Wissant/Dunkerque est</t>
  </si>
  <si>
    <t>suivi des sites Wissant et Dunkerque</t>
  </si>
  <si>
    <t>DEZILEAU</t>
  </si>
  <si>
    <t>suivi morpho</t>
  </si>
  <si>
    <t>LEREDDE</t>
  </si>
  <si>
    <t>Yann</t>
  </si>
  <si>
    <t>yann.leredde@gm.univ-montp2.fr</t>
  </si>
  <si>
    <t>Sonel (océanographie cotière)</t>
  </si>
  <si>
    <t>GOSLIN</t>
  </si>
  <si>
    <t>Jérôme</t>
  </si>
  <si>
    <t>HUON</t>
  </si>
  <si>
    <t>publication web</t>
  </si>
  <si>
    <t>LOBRY</t>
  </si>
  <si>
    <t>olivier.lobry@univ-montp2.fr</t>
  </si>
  <si>
    <t>RAMIERE</t>
  </si>
  <si>
    <t>Cyril</t>
  </si>
  <si>
    <t>LAUNEAU</t>
  </si>
  <si>
    <t>Patrick</t>
  </si>
  <si>
    <t>patrick.launeau@univ-nantes.fr</t>
  </si>
  <si>
    <t>UMR 6112</t>
  </si>
  <si>
    <t>LPG</t>
  </si>
  <si>
    <t>OSUNA</t>
  </si>
  <si>
    <t>DEBAINE</t>
  </si>
  <si>
    <t>Françoise</t>
  </si>
  <si>
    <t>FATTAL</t>
  </si>
  <si>
    <t>Paul</t>
  </si>
  <si>
    <t>paul.fattal@univ-nantes.fr</t>
  </si>
  <si>
    <t>Pays de Monts</t>
  </si>
  <si>
    <t>Coordination du site Pays de Monts</t>
  </si>
  <si>
    <t>JALON-ROJAS</t>
  </si>
  <si>
    <t>Isabel</t>
  </si>
  <si>
    <t>analyse hydro-sédim Gironde</t>
  </si>
  <si>
    <t>MAANAN</t>
  </si>
  <si>
    <t>Mohamed</t>
  </si>
  <si>
    <t>Mohamed.Maanan@univ-nantes.fr</t>
  </si>
  <si>
    <t>ROBIN</t>
  </si>
  <si>
    <t>Marc</t>
  </si>
  <si>
    <t>BALTZER</t>
  </si>
  <si>
    <t>Agnès</t>
  </si>
  <si>
    <t>agnes.baltzer1@univ-nantes.fr</t>
  </si>
  <si>
    <t>ROLLO</t>
  </si>
  <si>
    <t>TILLIER</t>
  </si>
  <si>
    <t>Ion</t>
  </si>
  <si>
    <t>CDD 10 mois</t>
  </si>
  <si>
    <t>parti</t>
  </si>
  <si>
    <t xml:space="preserve">Changements d'usages, conflits, mutations territoriales à l'interface terre/mer </t>
  </si>
  <si>
    <t>ABADIE</t>
  </si>
  <si>
    <t>Université de Pau et Pays de L'Adour</t>
  </si>
  <si>
    <t>stephane.abadie@univ-pau.fr</t>
  </si>
  <si>
    <t>EA 4581</t>
  </si>
  <si>
    <t xml:space="preserve">SIAME  </t>
  </si>
  <si>
    <t>états de mer/impact des tempêtes</t>
  </si>
  <si>
    <t>MARON</t>
  </si>
  <si>
    <t>analyse des données de houle</t>
  </si>
  <si>
    <t>MORICHON</t>
  </si>
  <si>
    <t>Denis</t>
  </si>
  <si>
    <t>denis.morichon@univ-pau.fr</t>
  </si>
  <si>
    <t>Anglet</t>
  </si>
  <si>
    <t>Coordination du site Anglet
impact des tempêtes /traitement vidéo/modélisation trait de côte</t>
  </si>
  <si>
    <t>ALEMAN</t>
  </si>
  <si>
    <t>morpodynamique, LIDAR</t>
  </si>
  <si>
    <t>BARUSSEAU</t>
  </si>
  <si>
    <t>Jean-Paul</t>
  </si>
  <si>
    <t>Emerite</t>
  </si>
  <si>
    <t>brs@univ-perp.fr</t>
  </si>
  <si>
    <t>morphodynamique, bilans séculaires</t>
  </si>
  <si>
    <t>JUIGNER</t>
  </si>
  <si>
    <t>Martin</t>
  </si>
  <si>
    <t>BRUNEL</t>
  </si>
  <si>
    <t>Cedric</t>
  </si>
  <si>
    <t>CERTAIN</t>
  </si>
  <si>
    <t>Raphael</t>
  </si>
  <si>
    <t>certain@univ-perp.fr</t>
  </si>
  <si>
    <t>HEBERT</t>
  </si>
  <si>
    <t>Bertil</t>
  </si>
  <si>
    <t>géophysique</t>
  </si>
  <si>
    <t>RAYNAL</t>
  </si>
  <si>
    <t>géophysique, SIG</t>
  </si>
  <si>
    <t>nicolas.robin@univ-perp.fr</t>
  </si>
  <si>
    <t>Suivi hydro-morpho</t>
  </si>
  <si>
    <t>LAGUE</t>
  </si>
  <si>
    <t>Dimitri</t>
  </si>
  <si>
    <t>dimitri.lague@univ-rennes1.fr</t>
  </si>
  <si>
    <t>UMR 6118</t>
  </si>
  <si>
    <t>Géosciences Rennes</t>
  </si>
  <si>
    <t>Université de Rennes 1</t>
  </si>
  <si>
    <t>LAFITE</t>
  </si>
  <si>
    <t>robert.lafite@univ-rouen.fr</t>
  </si>
  <si>
    <t>Analyse de données</t>
  </si>
  <si>
    <t>LE BOT</t>
  </si>
  <si>
    <t>Sophie.Lebot@univ-rouen.fr</t>
  </si>
  <si>
    <t>Bas-Champs</t>
  </si>
  <si>
    <t>Coordination du site Bas-Champ</t>
  </si>
  <si>
    <t>MALLARINO</t>
  </si>
  <si>
    <t>Didier</t>
  </si>
  <si>
    <t>didier.mallarino@univ-tln.fr</t>
  </si>
  <si>
    <t>MIO PYTHEAS</t>
  </si>
  <si>
    <t>Université de Toulon</t>
  </si>
  <si>
    <t>transfert en temps réel des données et stockage</t>
  </si>
  <si>
    <t>KULLING</t>
  </si>
  <si>
    <t>Benjamin</t>
  </si>
  <si>
    <t>Espiguette/Rhône</t>
  </si>
  <si>
    <t>REY</t>
  </si>
  <si>
    <t>rey@univ-tln.fr</t>
  </si>
  <si>
    <t>Hydrodynamique</t>
  </si>
  <si>
    <t>ROUGIER</t>
  </si>
  <si>
    <t>Gilles</t>
  </si>
  <si>
    <t>gilles.rougier@univ-amu.fr</t>
  </si>
  <si>
    <t>SOUS</t>
  </si>
  <si>
    <t>Damien</t>
  </si>
  <si>
    <t>sous@univ-tln.fr</t>
  </si>
  <si>
    <t>swash/groundwater</t>
  </si>
  <si>
    <t>TOUBOUL</t>
  </si>
  <si>
    <t>julien.touboul@univ-tln.fr</t>
  </si>
  <si>
    <t>REGARD</t>
  </si>
  <si>
    <t>Université de Toulouse</t>
  </si>
  <si>
    <t>vincent.regard@get.obs-mip.fr</t>
  </si>
  <si>
    <t>UMR 5563</t>
  </si>
  <si>
    <t>GET</t>
  </si>
  <si>
    <t>Obs Midi Pyr</t>
  </si>
  <si>
    <t>Socoa</t>
  </si>
  <si>
    <t>Coordination du site Socoa</t>
  </si>
  <si>
    <t>DUPERRET</t>
  </si>
  <si>
    <t>Anne</t>
  </si>
  <si>
    <t>Université Le Havre</t>
  </si>
  <si>
    <t>anne.duperret@univ-lehavre.fr</t>
  </si>
  <si>
    <t>UMR 6294</t>
  </si>
  <si>
    <t>LOMC</t>
  </si>
  <si>
    <t>Université du Havre</t>
  </si>
  <si>
    <t>Mesnil-Val</t>
  </si>
  <si>
    <t>Coordination du site Mesni-Val</t>
  </si>
  <si>
    <t>LE MAUFF</t>
  </si>
  <si>
    <t>Baptiste</t>
  </si>
  <si>
    <t>LEMOINE</t>
  </si>
  <si>
    <t>Maxence</t>
  </si>
  <si>
    <t>HEQUETTE</t>
  </si>
  <si>
    <t>Arnaud</t>
  </si>
  <si>
    <t>Arnaud.Hequette@univ-littoral.fr</t>
  </si>
  <si>
    <t>Dunkerque Est</t>
  </si>
  <si>
    <t>Coordination du site Dunkerque-Est</t>
  </si>
  <si>
    <t>MARIN</t>
  </si>
  <si>
    <t>traitement des données</t>
  </si>
  <si>
    <t>RUZ</t>
  </si>
  <si>
    <t>Marie-Hélène</t>
  </si>
  <si>
    <t>ruz@univ-littoral.fr</t>
  </si>
  <si>
    <t>Wissant</t>
  </si>
  <si>
    <t>site Wissant</t>
  </si>
  <si>
    <t>SIPKA</t>
  </si>
  <si>
    <t>MAHABOT</t>
  </si>
  <si>
    <t>Myriam</t>
  </si>
  <si>
    <t>MICHEL</t>
  </si>
  <si>
    <t>Charlotte</t>
  </si>
  <si>
    <t>suivi site Bas-Champ/Somme</t>
  </si>
  <si>
    <t>MORIO</t>
  </si>
  <si>
    <t>PETITJEAN</t>
  </si>
  <si>
    <t>Lise</t>
  </si>
  <si>
    <t>RAIMBAULT</t>
  </si>
  <si>
    <t>Céline</t>
  </si>
  <si>
    <t>RETIF</t>
  </si>
  <si>
    <t>Fabien</t>
  </si>
  <si>
    <t>fabien.retif@gm.univ-montp2.fr</t>
  </si>
  <si>
    <t>ROBINET</t>
  </si>
  <si>
    <t>GRADE</t>
  </si>
  <si>
    <t>ORGANISME DE RATTACHEMENT</t>
  </si>
  <si>
    <t>Implication dans DYNALIT (%ETP)</t>
  </si>
  <si>
    <t>CONTACTS PERSONNELS DYNALIT</t>
  </si>
  <si>
    <t>Organisme</t>
  </si>
  <si>
    <t>Contact</t>
  </si>
  <si>
    <t>Nature de la contribution</t>
  </si>
  <si>
    <t>Partenaires pour l'observation</t>
  </si>
  <si>
    <t>Collaboration dans cadre d'un programme de recherche ? 
Si oui, préciser lequel :</t>
  </si>
  <si>
    <t>Commentaires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</si>
</sst>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9"/>
      <color theme="0"/>
      <name val="Calibri"/>
    </font>
    <font>
      <sz val="9"/>
      <color rgb="FF000000"/>
      <name val="Calibri"/>
    </font>
    <font>
      <sz val="9"/>
      <color theme="1"/>
      <name val="Calibri"/>
      <family val="2"/>
    </font>
    <font>
      <sz val="9"/>
      <color rgb="FF000000"/>
      <name val="Calibri"/>
      <scheme val="minor"/>
    </font>
    <font>
      <u/>
      <sz val="12"/>
      <color theme="10"/>
      <name val="Calibri"/>
      <family val="2"/>
      <scheme val="minor"/>
    </font>
    <font>
      <u/>
      <sz val="9"/>
      <color theme="10"/>
      <name val="Calibri"/>
    </font>
    <font>
      <b/>
      <sz val="14"/>
      <color theme="4" tint="-0.249977111117893"/>
      <name val="Calibri"/>
      <scheme val="minor"/>
    </font>
    <font>
      <b/>
      <sz val="14"/>
      <color theme="6" tint="-0.249977111117893"/>
      <name val="Calibri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1">
    <xf numFmtId="0" fontId="0" fillId="0" borderId="0" xfId="0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9" fontId="3" fillId="2" borderId="0" xfId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9" fontId="5" fillId="0" borderId="0" xfId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0" fillId="3" borderId="0" xfId="0" applyFill="1"/>
    <xf numFmtId="0" fontId="9" fillId="3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</cellXfs>
  <cellStyles count="4">
    <cellStyle name="Lien hypertexte" xfId="2" builtinId="8"/>
    <cellStyle name="Lien hypertexte visité" xfId="3" builtinId="9" hidden="1"/>
    <cellStyle name="Normal" xfId="0" builtinId="0"/>
    <cellStyle name="Pourcentage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vincent.regard@get.obs-mip.fr" TargetMode="External"/><Relationship Id="rId14" Type="http://schemas.openxmlformats.org/officeDocument/2006/relationships/hyperlink" Target="mailto:gilles.rougier@univ-amu.fr" TargetMode="External"/><Relationship Id="rId15" Type="http://schemas.openxmlformats.org/officeDocument/2006/relationships/hyperlink" Target="mailto:sabatier@cerege.fr" TargetMode="External"/><Relationship Id="rId16" Type="http://schemas.openxmlformats.org/officeDocument/2006/relationships/hyperlink" Target="mailto:robert.lafite@univ-rouen.fr" TargetMode="External"/><Relationship Id="rId17" Type="http://schemas.openxmlformats.org/officeDocument/2006/relationships/hyperlink" Target="mailto:echaumil@univ-lr.fr" TargetMode="External"/><Relationship Id="rId18" Type="http://schemas.openxmlformats.org/officeDocument/2006/relationships/hyperlink" Target="mailto:Alain.Henaff@univ-brest.fr" TargetMode="External"/><Relationship Id="rId19" Type="http://schemas.openxmlformats.org/officeDocument/2006/relationships/hyperlink" Target="mailto:olivier.maquaire@unicaen.fr" TargetMode="External"/><Relationship Id="rId50" Type="http://schemas.openxmlformats.org/officeDocument/2006/relationships/hyperlink" Target="mailto:romain.chailan@gm.univ-montp2.fr" TargetMode="External"/><Relationship Id="rId51" Type="http://schemas.openxmlformats.org/officeDocument/2006/relationships/hyperlink" Target="mailto:anthony@cerege.fr" TargetMode="External"/><Relationship Id="rId52" Type="http://schemas.openxmlformats.org/officeDocument/2006/relationships/hyperlink" Target="mailto:p.bonneton@epoc.u-bordeaux1.fr" TargetMode="External"/><Relationship Id="rId53" Type="http://schemas.openxmlformats.org/officeDocument/2006/relationships/hyperlink" Target="mailto:dmenier5@gmail.com" TargetMode="External"/><Relationship Id="rId54" Type="http://schemas.openxmlformats.org/officeDocument/2006/relationships/hyperlink" Target="mailto:Mohamed.Maanan@univ-nantes.fr" TargetMode="External"/><Relationship Id="rId55" Type="http://schemas.openxmlformats.org/officeDocument/2006/relationships/hyperlink" Target="mailto:stephane.abadie@univ-pau.fr" TargetMode="External"/><Relationship Id="rId56" Type="http://schemas.openxmlformats.org/officeDocument/2006/relationships/hyperlink" Target="mailto:ruz@univ-littoral.fr" TargetMode="External"/><Relationship Id="rId40" Type="http://schemas.openxmlformats.org/officeDocument/2006/relationships/hyperlink" Target="mailto:sabine.schmidt@u-bordeaux1.fr" TargetMode="External"/><Relationship Id="rId41" Type="http://schemas.openxmlformats.org/officeDocument/2006/relationships/hyperlink" Target="mailto:anne.duperret@univ-lehavre.fr" TargetMode="External"/><Relationship Id="rId42" Type="http://schemas.openxmlformats.org/officeDocument/2006/relationships/hyperlink" Target="mailto:certain@univ-perp.fr" TargetMode="External"/><Relationship Id="rId43" Type="http://schemas.openxmlformats.org/officeDocument/2006/relationships/hyperlink" Target="mailto:jean-lambert.join@univ-reunion.fr" TargetMode="External"/><Relationship Id="rId44" Type="http://schemas.openxmlformats.org/officeDocument/2006/relationships/hyperlink" Target="mailto:julien.deloffre@univ-rouen.fr" TargetMode="External"/><Relationship Id="rId45" Type="http://schemas.openxmlformats.org/officeDocument/2006/relationships/hyperlink" Target="mailto:lucie.cocquempot@univ-brest.fr" TargetMode="External"/><Relationship Id="rId46" Type="http://schemas.openxmlformats.org/officeDocument/2006/relationships/hyperlink" Target="mailto:yann.leredde@gm.univ-montp2.fr" TargetMode="External"/><Relationship Id="rId47" Type="http://schemas.openxmlformats.org/officeDocument/2006/relationships/hyperlink" Target="mailto:fabien.retif@gm.univ-montp2.fr" TargetMode="External"/><Relationship Id="rId48" Type="http://schemas.openxmlformats.org/officeDocument/2006/relationships/hyperlink" Target="mailto:emmanuel.cordier@univ-reunion.fr" TargetMode="External"/><Relationship Id="rId49" Type="http://schemas.openxmlformats.org/officeDocument/2006/relationships/hyperlink" Target="mailto:meule@cerege.fr" TargetMode="External"/><Relationship Id="rId1" Type="http://schemas.openxmlformats.org/officeDocument/2006/relationships/hyperlink" Target="mailto:christophe.delacourt@univ-brest.fr" TargetMode="External"/><Relationship Id="rId2" Type="http://schemas.openxmlformats.org/officeDocument/2006/relationships/hyperlink" Target="mailto:denis.morichon@univ-pau.fr" TargetMode="External"/><Relationship Id="rId3" Type="http://schemas.openxmlformats.org/officeDocument/2006/relationships/hyperlink" Target="mailto:rafael.almar@ird.fr" TargetMode="External"/><Relationship Id="rId4" Type="http://schemas.openxmlformats.org/officeDocument/2006/relationships/hyperlink" Target="mailto:yuji.kato@univ-brest.fr" TargetMode="External"/><Relationship Id="rId5" Type="http://schemas.openxmlformats.org/officeDocument/2006/relationships/hyperlink" Target="mailto:gwenaelle.pennober@univ-reunion.fr" TargetMode="External"/><Relationship Id="rId6" Type="http://schemas.openxmlformats.org/officeDocument/2006/relationships/hyperlink" Target="mailto:Arnaud.Hequette@univ-littoral.fr" TargetMode="External"/><Relationship Id="rId7" Type="http://schemas.openxmlformats.org/officeDocument/2006/relationships/hyperlink" Target="mailto:aldo.sottolichio@u-bordeaux1.fr" TargetMode="External"/><Relationship Id="rId8" Type="http://schemas.openxmlformats.org/officeDocument/2006/relationships/hyperlink" Target="mailto:rey@univ-tln.fr" TargetMode="External"/><Relationship Id="rId9" Type="http://schemas.openxmlformats.org/officeDocument/2006/relationships/hyperlink" Target="mailto:Serge.Suanez@univ-brest.fr" TargetMode="External"/><Relationship Id="rId30" Type="http://schemas.openxmlformats.org/officeDocument/2006/relationships/hyperlink" Target="mailto:Christophe.Martin@univ-brest.fr" TargetMode="External"/><Relationship Id="rId31" Type="http://schemas.openxmlformats.org/officeDocument/2006/relationships/hyperlink" Target="mailto:nadia.senechal@u-bordeaux1.fr" TargetMode="External"/><Relationship Id="rId32" Type="http://schemas.openxmlformats.org/officeDocument/2006/relationships/hyperlink" Target="mailto:b.castelle@epoc.u-bordeaux1.fr" TargetMode="External"/><Relationship Id="rId33" Type="http://schemas.openxmlformats.org/officeDocument/2006/relationships/hyperlink" Target="mailto:evelyne.goubert@univ-ubs.fr" TargetMode="External"/><Relationship Id="rId34" Type="http://schemas.openxmlformats.org/officeDocument/2006/relationships/hyperlink" Target="mailto:dimitri.lague@univ-rennes1.fr" TargetMode="External"/><Relationship Id="rId35" Type="http://schemas.openxmlformats.org/officeDocument/2006/relationships/hyperlink" Target="mailto:gregoire.maillet@univ-angers.fr" TargetMode="External"/><Relationship Id="rId36" Type="http://schemas.openxmlformats.org/officeDocument/2006/relationships/hyperlink" Target="mailto:Sophie.Lebot@univ-rouen.fr" TargetMode="External"/><Relationship Id="rId37" Type="http://schemas.openxmlformats.org/officeDocument/2006/relationships/hyperlink" Target="mailto:Christine.DavidBeausire@univ-brest.fr" TargetMode="External"/><Relationship Id="rId38" Type="http://schemas.openxmlformats.org/officeDocument/2006/relationships/hyperlink" Target="mailto:Pauline.Letortu@univ-brest.fr" TargetMode="External"/><Relationship Id="rId39" Type="http://schemas.openxmlformats.org/officeDocument/2006/relationships/hyperlink" Target="mailto:agnes.baltzer1@univ-nantes.fr" TargetMode="External"/><Relationship Id="rId20" Type="http://schemas.openxmlformats.org/officeDocument/2006/relationships/hyperlink" Target="mailto:stephane.costa@unicaen.fr" TargetMode="External"/><Relationship Id="rId21" Type="http://schemas.openxmlformats.org/officeDocument/2006/relationships/hyperlink" Target="mailto:pascal.allemand@univ-lyon1.fr" TargetMode="External"/><Relationship Id="rId22" Type="http://schemas.openxmlformats.org/officeDocument/2006/relationships/hyperlink" Target="mailto:nicolas.robin@univ-perp.fr" TargetMode="External"/><Relationship Id="rId23" Type="http://schemas.openxmlformats.org/officeDocument/2006/relationships/hyperlink" Target="mailto:ledantecn@gmail.com" TargetMode="External"/><Relationship Id="rId24" Type="http://schemas.openxmlformats.org/officeDocument/2006/relationships/hyperlink" Target="mailto:xbertin@univ-lr.fr" TargetMode="External"/><Relationship Id="rId25" Type="http://schemas.openxmlformats.org/officeDocument/2006/relationships/hyperlink" Target="mailto:didier.mallarino@univ-tln.fr" TargetMode="External"/><Relationship Id="rId26" Type="http://schemas.openxmlformats.org/officeDocument/2006/relationships/hyperlink" Target="mailto:sous@univ-tln.fr" TargetMode="External"/><Relationship Id="rId27" Type="http://schemas.openxmlformats.org/officeDocument/2006/relationships/hyperlink" Target="mailto:mouncef.sedrati@univ-ubs.fr" TargetMode="External"/><Relationship Id="rId28" Type="http://schemas.openxmlformats.org/officeDocument/2006/relationships/hyperlink" Target="mailto:france.floch@univ-brest.fr" TargetMode="External"/><Relationship Id="rId29" Type="http://schemas.openxmlformats.org/officeDocument/2006/relationships/hyperlink" Target="mailto:jerome.ammann@univ-brest.fr" TargetMode="External"/><Relationship Id="rId10" Type="http://schemas.openxmlformats.org/officeDocument/2006/relationships/hyperlink" Target="mailto:julien.touboul@univ-tln.fr" TargetMode="External"/><Relationship Id="rId11" Type="http://schemas.openxmlformats.org/officeDocument/2006/relationships/hyperlink" Target="mailto:frederic.bouchette@gmail.com" TargetMode="External"/><Relationship Id="rId12" Type="http://schemas.openxmlformats.org/officeDocument/2006/relationships/hyperlink" Target="mailto:paul.fattal@univ-nantes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0"/>
  <sheetViews>
    <sheetView workbookViewId="0">
      <selection activeCell="F13" sqref="F13"/>
    </sheetView>
  </sheetViews>
  <sheetFormatPr baseColWidth="10" defaultRowHeight="15" x14ac:dyDescent="0"/>
  <cols>
    <col min="1" max="1" width="14" customWidth="1"/>
    <col min="7" max="7" width="16.83203125" customWidth="1"/>
    <col min="8" max="8" width="23.83203125" customWidth="1"/>
    <col min="11" max="11" width="33.1640625" customWidth="1"/>
    <col min="15" max="15" width="17.1640625" customWidth="1"/>
    <col min="16" max="17" width="23.5" customWidth="1"/>
  </cols>
  <sheetData>
    <row r="1" spans="1:16" s="16" customFormat="1"/>
    <row r="2" spans="1:16" s="16" customFormat="1" ht="18">
      <c r="A2" s="17" t="s">
        <v>508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s="16" customFormat="1"/>
    <row r="4" spans="1:16" ht="24">
      <c r="A4" s="1" t="s">
        <v>0</v>
      </c>
      <c r="B4" s="1" t="s">
        <v>1</v>
      </c>
      <c r="C4" s="1" t="s">
        <v>2</v>
      </c>
      <c r="D4" s="1" t="s">
        <v>505</v>
      </c>
      <c r="E4" s="1" t="s">
        <v>3</v>
      </c>
      <c r="F4" s="1" t="s">
        <v>4</v>
      </c>
      <c r="G4" s="1" t="s">
        <v>506</v>
      </c>
      <c r="H4" s="2" t="s">
        <v>5</v>
      </c>
      <c r="I4" s="1" t="s">
        <v>6</v>
      </c>
      <c r="J4" s="1" t="s">
        <v>7</v>
      </c>
      <c r="K4" s="2" t="s">
        <v>8</v>
      </c>
      <c r="L4" s="1" t="s">
        <v>9</v>
      </c>
      <c r="M4" s="1" t="s">
        <v>10</v>
      </c>
      <c r="N4" s="1" t="s">
        <v>11</v>
      </c>
      <c r="O4" s="3" t="s">
        <v>12</v>
      </c>
      <c r="P4" s="4" t="s">
        <v>507</v>
      </c>
    </row>
    <row r="5" spans="1:16">
      <c r="A5" s="5" t="s">
        <v>13</v>
      </c>
      <c r="B5" s="5" t="s">
        <v>14</v>
      </c>
      <c r="C5" s="5" t="s">
        <v>15</v>
      </c>
      <c r="D5" s="5" t="s">
        <v>16</v>
      </c>
      <c r="E5" s="5"/>
      <c r="F5" s="5"/>
      <c r="G5" s="5" t="s">
        <v>17</v>
      </c>
      <c r="H5" s="7" t="s">
        <v>18</v>
      </c>
      <c r="I5" s="5" t="s">
        <v>19</v>
      </c>
      <c r="J5" s="6" t="s">
        <v>20</v>
      </c>
      <c r="K5" s="7" t="s">
        <v>17</v>
      </c>
      <c r="L5" s="5"/>
      <c r="M5" s="5" t="s">
        <v>21</v>
      </c>
      <c r="N5" s="5" t="s">
        <v>22</v>
      </c>
      <c r="O5" s="11" t="s">
        <v>23</v>
      </c>
      <c r="P5" s="12"/>
    </row>
    <row r="6" spans="1:16">
      <c r="A6" s="5" t="s">
        <v>24</v>
      </c>
      <c r="B6" s="5" t="s">
        <v>25</v>
      </c>
      <c r="C6" s="5" t="s">
        <v>26</v>
      </c>
      <c r="D6" s="5"/>
      <c r="E6" s="5"/>
      <c r="F6" s="5"/>
      <c r="G6" s="5"/>
      <c r="H6" s="5"/>
      <c r="I6" s="5" t="s">
        <v>27</v>
      </c>
      <c r="J6" s="5" t="s">
        <v>28</v>
      </c>
      <c r="K6" s="7" t="s">
        <v>29</v>
      </c>
      <c r="L6" s="5" t="s">
        <v>30</v>
      </c>
      <c r="M6" s="5"/>
      <c r="N6" s="13"/>
      <c r="O6" s="11" t="s">
        <v>31</v>
      </c>
      <c r="P6" s="12"/>
    </row>
    <row r="7" spans="1:16">
      <c r="A7" s="6" t="s">
        <v>32</v>
      </c>
      <c r="B7" s="6" t="s">
        <v>33</v>
      </c>
      <c r="C7" s="6" t="s">
        <v>26</v>
      </c>
      <c r="D7" s="6"/>
      <c r="E7" s="6"/>
      <c r="F7" s="6"/>
      <c r="G7" s="6"/>
      <c r="H7" s="5"/>
      <c r="I7" s="6"/>
      <c r="J7" s="6"/>
      <c r="K7" s="14" t="s">
        <v>34</v>
      </c>
      <c r="L7" s="6"/>
      <c r="M7" s="6"/>
      <c r="N7" s="13"/>
      <c r="O7" s="11"/>
      <c r="P7" s="12"/>
    </row>
    <row r="8" spans="1:16" ht="48">
      <c r="A8" s="5" t="s">
        <v>35</v>
      </c>
      <c r="B8" s="5" t="s">
        <v>36</v>
      </c>
      <c r="C8" s="5" t="s">
        <v>37</v>
      </c>
      <c r="D8" s="5" t="s">
        <v>16</v>
      </c>
      <c r="E8" s="5"/>
      <c r="F8" s="5"/>
      <c r="G8" s="5" t="s">
        <v>17</v>
      </c>
      <c r="H8" s="7" t="s">
        <v>38</v>
      </c>
      <c r="I8" s="5" t="s">
        <v>19</v>
      </c>
      <c r="J8" s="6" t="s">
        <v>20</v>
      </c>
      <c r="K8" s="7" t="s">
        <v>17</v>
      </c>
      <c r="L8" s="5"/>
      <c r="M8" s="5" t="s">
        <v>21</v>
      </c>
      <c r="N8" s="5" t="s">
        <v>22</v>
      </c>
      <c r="O8" s="15" t="s">
        <v>39</v>
      </c>
      <c r="P8" s="12"/>
    </row>
    <row r="9" spans="1:16" ht="24">
      <c r="A9" s="5" t="s">
        <v>40</v>
      </c>
      <c r="B9" s="5" t="s">
        <v>41</v>
      </c>
      <c r="C9" s="5" t="s">
        <v>42</v>
      </c>
      <c r="D9" s="5" t="s">
        <v>43</v>
      </c>
      <c r="E9" s="5" t="s">
        <v>44</v>
      </c>
      <c r="F9" s="5"/>
      <c r="G9" s="5" t="s">
        <v>45</v>
      </c>
      <c r="H9" s="5"/>
      <c r="I9" s="5" t="s">
        <v>19</v>
      </c>
      <c r="J9" s="6" t="s">
        <v>20</v>
      </c>
      <c r="K9" s="7" t="s">
        <v>17</v>
      </c>
      <c r="L9" s="5"/>
      <c r="M9" s="5"/>
      <c r="N9" s="13" t="s">
        <v>46</v>
      </c>
      <c r="O9" s="11" t="s">
        <v>47</v>
      </c>
      <c r="P9" s="12"/>
    </row>
    <row r="10" spans="1:16">
      <c r="A10" s="5" t="s">
        <v>48</v>
      </c>
      <c r="B10" s="5" t="s">
        <v>49</v>
      </c>
      <c r="C10" s="5" t="s">
        <v>37</v>
      </c>
      <c r="D10" s="5" t="s">
        <v>16</v>
      </c>
      <c r="E10" s="5"/>
      <c r="F10" s="5" t="s">
        <v>50</v>
      </c>
      <c r="G10" s="5" t="str">
        <f>K10</f>
        <v>Aix Marseille Université</v>
      </c>
      <c r="H10" s="5"/>
      <c r="I10" s="5" t="s">
        <v>19</v>
      </c>
      <c r="J10" s="6" t="s">
        <v>20</v>
      </c>
      <c r="K10" s="7" t="s">
        <v>17</v>
      </c>
      <c r="L10" s="5"/>
      <c r="M10" s="5" t="s">
        <v>51</v>
      </c>
      <c r="N10" s="13" t="s">
        <v>52</v>
      </c>
      <c r="O10" s="11" t="s">
        <v>47</v>
      </c>
      <c r="P10" s="12"/>
    </row>
    <row r="11" spans="1:16" ht="24">
      <c r="A11" s="5" t="s">
        <v>53</v>
      </c>
      <c r="B11" s="5" t="s">
        <v>54</v>
      </c>
      <c r="C11" s="5" t="s">
        <v>42</v>
      </c>
      <c r="D11" s="5" t="s">
        <v>43</v>
      </c>
      <c r="E11" s="5"/>
      <c r="F11" s="5"/>
      <c r="G11" s="5" t="s">
        <v>17</v>
      </c>
      <c r="H11" s="7"/>
      <c r="I11" s="5" t="s">
        <v>19</v>
      </c>
      <c r="J11" s="6" t="s">
        <v>20</v>
      </c>
      <c r="K11" s="7" t="s">
        <v>17</v>
      </c>
      <c r="L11" s="5"/>
      <c r="M11" s="5" t="s">
        <v>21</v>
      </c>
      <c r="N11" s="5" t="s">
        <v>22</v>
      </c>
      <c r="O11" s="11" t="s">
        <v>47</v>
      </c>
      <c r="P11" s="12"/>
    </row>
    <row r="12" spans="1:16" ht="24">
      <c r="A12" s="5" t="s">
        <v>53</v>
      </c>
      <c r="B12" s="5" t="s">
        <v>55</v>
      </c>
      <c r="C12" s="5" t="s">
        <v>37</v>
      </c>
      <c r="D12" s="5" t="s">
        <v>16</v>
      </c>
      <c r="E12" s="5"/>
      <c r="F12" s="5"/>
      <c r="G12" s="5" t="str">
        <f>K12</f>
        <v>Aix Marseille Université</v>
      </c>
      <c r="H12" s="7" t="s">
        <v>56</v>
      </c>
      <c r="I12" s="5" t="s">
        <v>19</v>
      </c>
      <c r="J12" s="6" t="s">
        <v>20</v>
      </c>
      <c r="K12" s="7" t="s">
        <v>17</v>
      </c>
      <c r="L12" s="5"/>
      <c r="M12" s="5" t="s">
        <v>57</v>
      </c>
      <c r="N12" s="5" t="s">
        <v>22</v>
      </c>
      <c r="O12" s="11" t="s">
        <v>58</v>
      </c>
      <c r="P12" s="12"/>
    </row>
    <row r="13" spans="1:16" ht="24">
      <c r="A13" s="5" t="s">
        <v>59</v>
      </c>
      <c r="B13" s="5" t="s">
        <v>60</v>
      </c>
      <c r="C13" s="5" t="s">
        <v>42</v>
      </c>
      <c r="D13" s="5" t="s">
        <v>43</v>
      </c>
      <c r="E13" s="5"/>
      <c r="F13" s="5"/>
      <c r="G13" s="5" t="s">
        <v>61</v>
      </c>
      <c r="H13" s="5"/>
      <c r="I13" s="6"/>
      <c r="J13" s="5"/>
      <c r="K13" s="7" t="s">
        <v>61</v>
      </c>
      <c r="L13" s="5"/>
      <c r="M13" s="5"/>
      <c r="N13" s="13" t="s">
        <v>46</v>
      </c>
      <c r="O13" s="11"/>
      <c r="P13" s="12"/>
    </row>
    <row r="14" spans="1:16" ht="24">
      <c r="A14" s="5" t="s">
        <v>62</v>
      </c>
      <c r="B14" s="5" t="s">
        <v>63</v>
      </c>
      <c r="C14" s="5" t="s">
        <v>64</v>
      </c>
      <c r="D14" s="5" t="s">
        <v>43</v>
      </c>
      <c r="E14" s="5"/>
      <c r="F14" s="5"/>
      <c r="G14" s="5" t="s">
        <v>45</v>
      </c>
      <c r="H14" s="7"/>
      <c r="I14" s="5" t="s">
        <v>19</v>
      </c>
      <c r="J14" s="6" t="s">
        <v>20</v>
      </c>
      <c r="K14" s="7" t="s">
        <v>45</v>
      </c>
      <c r="L14" s="5"/>
      <c r="M14" s="5" t="s">
        <v>21</v>
      </c>
      <c r="N14" s="5" t="s">
        <v>22</v>
      </c>
      <c r="O14" s="11" t="s">
        <v>47</v>
      </c>
      <c r="P14" s="12"/>
    </row>
    <row r="15" spans="1:16">
      <c r="A15" s="5" t="s">
        <v>65</v>
      </c>
      <c r="B15" s="5" t="s">
        <v>66</v>
      </c>
      <c r="C15" s="5" t="s">
        <v>67</v>
      </c>
      <c r="D15" s="5" t="s">
        <v>16</v>
      </c>
      <c r="E15" s="5"/>
      <c r="F15" s="5"/>
      <c r="G15" s="5" t="s">
        <v>68</v>
      </c>
      <c r="H15" s="7" t="s">
        <v>69</v>
      </c>
      <c r="I15" s="5"/>
      <c r="J15" s="5" t="s">
        <v>70</v>
      </c>
      <c r="K15" s="7" t="s">
        <v>68</v>
      </c>
      <c r="L15" s="5"/>
      <c r="M15" s="5"/>
      <c r="N15" s="13" t="s">
        <v>71</v>
      </c>
      <c r="O15" s="11"/>
      <c r="P15" s="12"/>
    </row>
    <row r="16" spans="1:16" ht="24">
      <c r="A16" s="5" t="s">
        <v>72</v>
      </c>
      <c r="B16" s="5" t="s">
        <v>73</v>
      </c>
      <c r="C16" s="5" t="s">
        <v>74</v>
      </c>
      <c r="D16" s="5" t="s">
        <v>16</v>
      </c>
      <c r="E16" s="5"/>
      <c r="F16" s="5"/>
      <c r="G16" s="5" t="s">
        <v>75</v>
      </c>
      <c r="H16" s="7"/>
      <c r="I16" s="5"/>
      <c r="J16" s="5"/>
      <c r="K16" s="7" t="s">
        <v>75</v>
      </c>
      <c r="L16" s="5"/>
      <c r="M16" s="5"/>
      <c r="N16" s="13" t="s">
        <v>71</v>
      </c>
      <c r="O16" s="11"/>
      <c r="P16" s="12"/>
    </row>
    <row r="17" spans="1:16" ht="24">
      <c r="A17" s="5" t="s">
        <v>76</v>
      </c>
      <c r="B17" s="5" t="s">
        <v>77</v>
      </c>
      <c r="C17" s="5" t="s">
        <v>64</v>
      </c>
      <c r="D17" s="5" t="s">
        <v>43</v>
      </c>
      <c r="E17" s="5"/>
      <c r="F17" s="5" t="s">
        <v>50</v>
      </c>
      <c r="G17" s="5" t="s">
        <v>78</v>
      </c>
      <c r="H17" s="5"/>
      <c r="I17" s="5"/>
      <c r="J17" s="5"/>
      <c r="K17" s="7" t="s">
        <v>78</v>
      </c>
      <c r="L17" s="5"/>
      <c r="M17" s="5"/>
      <c r="N17" s="13" t="s">
        <v>46</v>
      </c>
      <c r="O17" s="11" t="s">
        <v>79</v>
      </c>
      <c r="P17" s="12"/>
    </row>
    <row r="18" spans="1:16">
      <c r="A18" s="5" t="s">
        <v>80</v>
      </c>
      <c r="B18" s="5" t="s">
        <v>81</v>
      </c>
      <c r="C18" s="6" t="s">
        <v>37</v>
      </c>
      <c r="D18" s="5" t="s">
        <v>16</v>
      </c>
      <c r="E18" s="6"/>
      <c r="F18" s="6"/>
      <c r="G18" s="6" t="s">
        <v>34</v>
      </c>
      <c r="H18" s="5" t="s">
        <v>82</v>
      </c>
      <c r="I18" s="6"/>
      <c r="J18" s="6"/>
      <c r="K18" s="7" t="s">
        <v>83</v>
      </c>
      <c r="L18" s="6"/>
      <c r="M18" s="6" t="s">
        <v>84</v>
      </c>
      <c r="N18" s="13" t="s">
        <v>52</v>
      </c>
      <c r="O18" s="11" t="s">
        <v>85</v>
      </c>
      <c r="P18" s="12"/>
    </row>
    <row r="19" spans="1:16">
      <c r="A19" s="5" t="s">
        <v>86</v>
      </c>
      <c r="B19" s="5" t="s">
        <v>87</v>
      </c>
      <c r="C19" s="5" t="s">
        <v>26</v>
      </c>
      <c r="D19" s="5"/>
      <c r="E19" s="5"/>
      <c r="F19" s="5"/>
      <c r="G19" s="5"/>
      <c r="H19" s="5"/>
      <c r="I19" s="5" t="s">
        <v>88</v>
      </c>
      <c r="J19" s="6" t="s">
        <v>89</v>
      </c>
      <c r="K19" s="7" t="s">
        <v>90</v>
      </c>
      <c r="L19" s="5"/>
      <c r="M19" s="5"/>
      <c r="N19" s="13"/>
      <c r="O19" s="11" t="s">
        <v>91</v>
      </c>
      <c r="P19" s="12"/>
    </row>
    <row r="20" spans="1:16">
      <c r="A20" s="5" t="s">
        <v>92</v>
      </c>
      <c r="B20" s="5" t="s">
        <v>63</v>
      </c>
      <c r="C20" s="5" t="s">
        <v>93</v>
      </c>
      <c r="D20" s="5" t="s">
        <v>16</v>
      </c>
      <c r="E20" s="5"/>
      <c r="F20" s="5"/>
      <c r="G20" s="5" t="s">
        <v>45</v>
      </c>
      <c r="H20" s="7" t="s">
        <v>94</v>
      </c>
      <c r="I20" s="5" t="s">
        <v>27</v>
      </c>
      <c r="J20" s="5" t="s">
        <v>28</v>
      </c>
      <c r="K20" s="7" t="s">
        <v>29</v>
      </c>
      <c r="L20" s="5" t="s">
        <v>30</v>
      </c>
      <c r="M20" s="5"/>
      <c r="N20" s="13" t="s">
        <v>71</v>
      </c>
      <c r="O20" s="11" t="s">
        <v>95</v>
      </c>
      <c r="P20" s="12"/>
    </row>
    <row r="21" spans="1:16" ht="24">
      <c r="A21" s="5" t="s">
        <v>96</v>
      </c>
      <c r="B21" s="5" t="s">
        <v>97</v>
      </c>
      <c r="C21" s="5" t="s">
        <v>42</v>
      </c>
      <c r="D21" s="5" t="s">
        <v>43</v>
      </c>
      <c r="E21" s="5"/>
      <c r="F21" s="5"/>
      <c r="G21" s="5" t="s">
        <v>45</v>
      </c>
      <c r="H21" s="5"/>
      <c r="I21" s="5" t="s">
        <v>27</v>
      </c>
      <c r="J21" s="5" t="s">
        <v>28</v>
      </c>
      <c r="K21" s="7" t="s">
        <v>29</v>
      </c>
      <c r="L21" s="5" t="s">
        <v>30</v>
      </c>
      <c r="M21" s="5"/>
      <c r="N21" s="13" t="s">
        <v>46</v>
      </c>
      <c r="O21" s="11" t="s">
        <v>98</v>
      </c>
      <c r="P21" s="12"/>
    </row>
    <row r="22" spans="1:16" ht="48">
      <c r="A22" s="5" t="s">
        <v>99</v>
      </c>
      <c r="B22" s="5" t="s">
        <v>100</v>
      </c>
      <c r="C22" s="5" t="s">
        <v>67</v>
      </c>
      <c r="D22" s="5" t="s">
        <v>16</v>
      </c>
      <c r="E22" s="5"/>
      <c r="F22" s="5" t="s">
        <v>50</v>
      </c>
      <c r="G22" s="5" t="s">
        <v>45</v>
      </c>
      <c r="H22" s="7" t="s">
        <v>101</v>
      </c>
      <c r="I22" s="5" t="s">
        <v>27</v>
      </c>
      <c r="J22" s="5" t="s">
        <v>28</v>
      </c>
      <c r="K22" s="7" t="s">
        <v>29</v>
      </c>
      <c r="L22" s="5" t="s">
        <v>30</v>
      </c>
      <c r="M22" s="5" t="s">
        <v>102</v>
      </c>
      <c r="N22" s="13" t="s">
        <v>71</v>
      </c>
      <c r="O22" s="15" t="s">
        <v>103</v>
      </c>
      <c r="P22" s="12"/>
    </row>
    <row r="23" spans="1:16" ht="24">
      <c r="A23" s="5" t="s">
        <v>104</v>
      </c>
      <c r="B23" s="5" t="s">
        <v>105</v>
      </c>
      <c r="C23" s="5" t="s">
        <v>106</v>
      </c>
      <c r="D23" s="5" t="s">
        <v>43</v>
      </c>
      <c r="E23" s="5" t="s">
        <v>44</v>
      </c>
      <c r="F23" s="5"/>
      <c r="G23" s="5" t="s">
        <v>29</v>
      </c>
      <c r="H23" s="5"/>
      <c r="I23" s="5" t="s">
        <v>27</v>
      </c>
      <c r="J23" s="5" t="s">
        <v>28</v>
      </c>
      <c r="K23" s="7" t="s">
        <v>29</v>
      </c>
      <c r="L23" s="5" t="s">
        <v>30</v>
      </c>
      <c r="M23" s="5"/>
      <c r="N23" s="13" t="s">
        <v>46</v>
      </c>
      <c r="O23" s="11" t="s">
        <v>107</v>
      </c>
      <c r="P23" s="12"/>
    </row>
    <row r="24" spans="1:16" ht="24">
      <c r="A24" s="5" t="s">
        <v>108</v>
      </c>
      <c r="B24" s="5" t="s">
        <v>109</v>
      </c>
      <c r="C24" s="5" t="s">
        <v>42</v>
      </c>
      <c r="D24" s="5" t="s">
        <v>43</v>
      </c>
      <c r="E24" s="5"/>
      <c r="F24" s="5"/>
      <c r="G24" s="5" t="s">
        <v>29</v>
      </c>
      <c r="H24" s="5"/>
      <c r="I24" s="5" t="s">
        <v>27</v>
      </c>
      <c r="J24" s="5" t="s">
        <v>28</v>
      </c>
      <c r="K24" s="7" t="s">
        <v>29</v>
      </c>
      <c r="L24" s="5" t="s">
        <v>30</v>
      </c>
      <c r="M24" s="5"/>
      <c r="N24" s="13" t="s">
        <v>46</v>
      </c>
      <c r="O24" s="11" t="s">
        <v>110</v>
      </c>
      <c r="P24" s="12"/>
    </row>
    <row r="25" spans="1:16" ht="24">
      <c r="A25" s="5" t="s">
        <v>111</v>
      </c>
      <c r="B25" s="5" t="s">
        <v>112</v>
      </c>
      <c r="C25" s="5" t="s">
        <v>42</v>
      </c>
      <c r="D25" s="5" t="s">
        <v>43</v>
      </c>
      <c r="E25" s="5"/>
      <c r="F25" s="5"/>
      <c r="G25" s="5" t="s">
        <v>45</v>
      </c>
      <c r="H25" s="5"/>
      <c r="I25" s="5" t="s">
        <v>27</v>
      </c>
      <c r="J25" s="5" t="s">
        <v>28</v>
      </c>
      <c r="K25" s="7" t="s">
        <v>29</v>
      </c>
      <c r="L25" s="5" t="s">
        <v>30</v>
      </c>
      <c r="M25" s="5"/>
      <c r="N25" s="13" t="s">
        <v>113</v>
      </c>
      <c r="O25" s="11" t="s">
        <v>114</v>
      </c>
      <c r="P25" s="12"/>
    </row>
    <row r="26" spans="1:16" ht="24">
      <c r="A26" s="5" t="s">
        <v>115</v>
      </c>
      <c r="B26" s="5" t="s">
        <v>116</v>
      </c>
      <c r="C26" s="5" t="s">
        <v>106</v>
      </c>
      <c r="D26" s="5" t="s">
        <v>43</v>
      </c>
      <c r="E26" s="5"/>
      <c r="F26" s="5"/>
      <c r="G26" s="5" t="s">
        <v>45</v>
      </c>
      <c r="H26" s="5"/>
      <c r="I26" s="5" t="s">
        <v>27</v>
      </c>
      <c r="J26" s="5" t="s">
        <v>28</v>
      </c>
      <c r="K26" s="7" t="s">
        <v>29</v>
      </c>
      <c r="L26" s="5" t="s">
        <v>30</v>
      </c>
      <c r="M26" s="5"/>
      <c r="N26" s="13" t="s">
        <v>46</v>
      </c>
      <c r="O26" s="11" t="s">
        <v>117</v>
      </c>
      <c r="P26" s="12"/>
    </row>
    <row r="27" spans="1:16">
      <c r="A27" s="5" t="s">
        <v>118</v>
      </c>
      <c r="B27" s="5" t="s">
        <v>119</v>
      </c>
      <c r="C27" s="5" t="s">
        <v>26</v>
      </c>
      <c r="D27" s="5"/>
      <c r="E27" s="5"/>
      <c r="F27" s="5"/>
      <c r="G27" s="5"/>
      <c r="H27" s="5"/>
      <c r="I27" s="5" t="s">
        <v>19</v>
      </c>
      <c r="J27" s="6" t="s">
        <v>20</v>
      </c>
      <c r="K27" s="7" t="s">
        <v>17</v>
      </c>
      <c r="L27" s="5"/>
      <c r="M27" s="5" t="s">
        <v>51</v>
      </c>
      <c r="N27" s="13" t="s">
        <v>52</v>
      </c>
      <c r="O27" s="11" t="s">
        <v>120</v>
      </c>
      <c r="P27" s="12"/>
    </row>
    <row r="28" spans="1:16" ht="24">
      <c r="A28" s="5" t="s">
        <v>121</v>
      </c>
      <c r="B28" s="5" t="s">
        <v>122</v>
      </c>
      <c r="C28" s="5" t="s">
        <v>106</v>
      </c>
      <c r="D28" s="5" t="s">
        <v>43</v>
      </c>
      <c r="E28" s="5"/>
      <c r="F28" s="5"/>
      <c r="G28" s="5" t="s">
        <v>29</v>
      </c>
      <c r="H28" s="5"/>
      <c r="I28" s="5" t="s">
        <v>27</v>
      </c>
      <c r="J28" s="5" t="s">
        <v>28</v>
      </c>
      <c r="K28" s="7" t="s">
        <v>29</v>
      </c>
      <c r="L28" s="5" t="s">
        <v>30</v>
      </c>
      <c r="M28" s="5"/>
      <c r="N28" s="13" t="s">
        <v>46</v>
      </c>
      <c r="O28" s="11" t="s">
        <v>123</v>
      </c>
      <c r="P28" s="12"/>
    </row>
    <row r="29" spans="1:16" ht="24">
      <c r="A29" s="5" t="s">
        <v>124</v>
      </c>
      <c r="B29" s="5" t="s">
        <v>125</v>
      </c>
      <c r="C29" s="5" t="s">
        <v>64</v>
      </c>
      <c r="D29" s="5" t="s">
        <v>43</v>
      </c>
      <c r="E29" s="5"/>
      <c r="F29" s="5"/>
      <c r="G29" s="5" t="s">
        <v>45</v>
      </c>
      <c r="H29" s="5"/>
      <c r="I29" s="5" t="s">
        <v>27</v>
      </c>
      <c r="J29" s="5" t="s">
        <v>28</v>
      </c>
      <c r="K29" s="7" t="s">
        <v>29</v>
      </c>
      <c r="L29" s="5" t="s">
        <v>30</v>
      </c>
      <c r="M29" s="5"/>
      <c r="N29" s="13" t="s">
        <v>46</v>
      </c>
      <c r="O29" s="11" t="s">
        <v>126</v>
      </c>
      <c r="P29" s="12"/>
    </row>
    <row r="30" spans="1:16" ht="60">
      <c r="A30" s="5" t="s">
        <v>127</v>
      </c>
      <c r="B30" s="5" t="s">
        <v>128</v>
      </c>
      <c r="C30" s="5" t="s">
        <v>93</v>
      </c>
      <c r="D30" s="5" t="s">
        <v>16</v>
      </c>
      <c r="E30" s="5"/>
      <c r="F30" s="5"/>
      <c r="G30" s="5" t="s">
        <v>45</v>
      </c>
      <c r="H30" s="7" t="s">
        <v>129</v>
      </c>
      <c r="I30" s="5" t="s">
        <v>27</v>
      </c>
      <c r="J30" s="5" t="s">
        <v>28</v>
      </c>
      <c r="K30" s="7" t="s">
        <v>29</v>
      </c>
      <c r="L30" s="5" t="s">
        <v>30</v>
      </c>
      <c r="M30" s="5" t="s">
        <v>130</v>
      </c>
      <c r="N30" s="13" t="s">
        <v>52</v>
      </c>
      <c r="O30" s="15" t="s">
        <v>131</v>
      </c>
      <c r="P30" s="12"/>
    </row>
    <row r="31" spans="1:16" ht="60">
      <c r="A31" s="5" t="s">
        <v>132</v>
      </c>
      <c r="B31" s="5" t="s">
        <v>133</v>
      </c>
      <c r="C31" s="5" t="s">
        <v>37</v>
      </c>
      <c r="D31" s="5" t="s">
        <v>16</v>
      </c>
      <c r="E31" s="5"/>
      <c r="F31" s="5"/>
      <c r="G31" s="5" t="s">
        <v>29</v>
      </c>
      <c r="H31" s="7" t="s">
        <v>134</v>
      </c>
      <c r="I31" s="5" t="s">
        <v>27</v>
      </c>
      <c r="J31" s="5" t="s">
        <v>28</v>
      </c>
      <c r="K31" s="7" t="s">
        <v>29</v>
      </c>
      <c r="L31" s="5" t="s">
        <v>30</v>
      </c>
      <c r="M31" s="5" t="s">
        <v>135</v>
      </c>
      <c r="N31" s="13" t="s">
        <v>71</v>
      </c>
      <c r="O31" s="15" t="s">
        <v>136</v>
      </c>
      <c r="P31" s="12"/>
    </row>
    <row r="32" spans="1:16" ht="72">
      <c r="A32" s="5" t="s">
        <v>137</v>
      </c>
      <c r="B32" s="5" t="s">
        <v>138</v>
      </c>
      <c r="C32" s="5" t="s">
        <v>37</v>
      </c>
      <c r="D32" s="5" t="s">
        <v>16</v>
      </c>
      <c r="E32" s="5"/>
      <c r="F32" s="5"/>
      <c r="G32" s="5" t="s">
        <v>29</v>
      </c>
      <c r="H32" s="5" t="s">
        <v>139</v>
      </c>
      <c r="I32" s="5" t="s">
        <v>27</v>
      </c>
      <c r="J32" s="5" t="s">
        <v>28</v>
      </c>
      <c r="K32" s="7" t="s">
        <v>29</v>
      </c>
      <c r="L32" s="5" t="s">
        <v>30</v>
      </c>
      <c r="M32" s="5" t="s">
        <v>130</v>
      </c>
      <c r="N32" s="5" t="s">
        <v>52</v>
      </c>
      <c r="O32" s="15" t="s">
        <v>140</v>
      </c>
      <c r="P32" s="12"/>
    </row>
    <row r="33" spans="1:16" ht="24">
      <c r="A33" s="5" t="s">
        <v>141</v>
      </c>
      <c r="B33" s="5" t="s">
        <v>142</v>
      </c>
      <c r="C33" s="5" t="s">
        <v>42</v>
      </c>
      <c r="D33" s="5" t="s">
        <v>43</v>
      </c>
      <c r="E33" s="5"/>
      <c r="F33" s="5"/>
      <c r="G33" s="5" t="s">
        <v>45</v>
      </c>
      <c r="H33" s="5" t="s">
        <v>143</v>
      </c>
      <c r="I33" s="5" t="s">
        <v>144</v>
      </c>
      <c r="J33" s="5" t="s">
        <v>145</v>
      </c>
      <c r="K33" s="7" t="s">
        <v>146</v>
      </c>
      <c r="L33" s="5" t="s">
        <v>147</v>
      </c>
      <c r="M33" s="5"/>
      <c r="N33" s="13" t="s">
        <v>46</v>
      </c>
      <c r="O33" s="11" t="s">
        <v>148</v>
      </c>
      <c r="P33" s="12"/>
    </row>
    <row r="34" spans="1:16" ht="24">
      <c r="A34" s="5" t="s">
        <v>149</v>
      </c>
      <c r="B34" s="5" t="s">
        <v>150</v>
      </c>
      <c r="C34" s="5"/>
      <c r="D34" s="5"/>
      <c r="E34" s="5" t="s">
        <v>44</v>
      </c>
      <c r="F34" s="5"/>
      <c r="G34" s="5" t="s">
        <v>146</v>
      </c>
      <c r="H34" s="5"/>
      <c r="I34" s="5" t="s">
        <v>144</v>
      </c>
      <c r="J34" s="5" t="s">
        <v>145</v>
      </c>
      <c r="K34" s="7" t="s">
        <v>146</v>
      </c>
      <c r="L34" s="5" t="s">
        <v>147</v>
      </c>
      <c r="M34" s="5"/>
      <c r="N34" s="13" t="s">
        <v>46</v>
      </c>
      <c r="O34" s="11"/>
      <c r="P34" s="12"/>
    </row>
    <row r="35" spans="1:16" ht="24">
      <c r="A35" s="5" t="s">
        <v>151</v>
      </c>
      <c r="B35" s="5" t="s">
        <v>152</v>
      </c>
      <c r="C35" s="5" t="s">
        <v>42</v>
      </c>
      <c r="D35" s="5" t="s">
        <v>43</v>
      </c>
      <c r="E35" s="5" t="s">
        <v>44</v>
      </c>
      <c r="F35" s="5"/>
      <c r="G35" s="5" t="s">
        <v>146</v>
      </c>
      <c r="H35" s="7" t="s">
        <v>153</v>
      </c>
      <c r="I35" s="5" t="s">
        <v>144</v>
      </c>
      <c r="J35" s="5" t="s">
        <v>145</v>
      </c>
      <c r="K35" s="7" t="s">
        <v>146</v>
      </c>
      <c r="L35" s="5" t="s">
        <v>147</v>
      </c>
      <c r="M35" s="5"/>
      <c r="N35" s="13" t="s">
        <v>71</v>
      </c>
      <c r="O35" s="11" t="s">
        <v>154</v>
      </c>
      <c r="P35" s="12"/>
    </row>
    <row r="36" spans="1:16" ht="24">
      <c r="A36" s="6" t="s">
        <v>155</v>
      </c>
      <c r="B36" s="6" t="s">
        <v>156</v>
      </c>
      <c r="C36" s="6" t="s">
        <v>64</v>
      </c>
      <c r="D36" s="5" t="s">
        <v>43</v>
      </c>
      <c r="E36" s="6" t="s">
        <v>157</v>
      </c>
      <c r="F36" s="6"/>
      <c r="G36" s="5" t="s">
        <v>146</v>
      </c>
      <c r="H36" s="7" t="s">
        <v>158</v>
      </c>
      <c r="I36" s="6" t="s">
        <v>144</v>
      </c>
      <c r="J36" s="6" t="s">
        <v>145</v>
      </c>
      <c r="K36" s="8" t="s">
        <v>146</v>
      </c>
      <c r="L36" s="6" t="s">
        <v>147</v>
      </c>
      <c r="M36" s="6"/>
      <c r="N36" s="13" t="s">
        <v>159</v>
      </c>
      <c r="O36" s="11" t="s">
        <v>160</v>
      </c>
      <c r="P36" s="12"/>
    </row>
    <row r="37" spans="1:16" ht="24">
      <c r="A37" s="5" t="s">
        <v>161</v>
      </c>
      <c r="B37" s="5" t="s">
        <v>162</v>
      </c>
      <c r="C37" s="5" t="s">
        <v>15</v>
      </c>
      <c r="D37" s="5" t="s">
        <v>16</v>
      </c>
      <c r="E37" s="5"/>
      <c r="F37" s="5"/>
      <c r="G37" s="5" t="s">
        <v>146</v>
      </c>
      <c r="H37" s="7" t="s">
        <v>163</v>
      </c>
      <c r="I37" s="5" t="s">
        <v>144</v>
      </c>
      <c r="J37" s="5" t="s">
        <v>145</v>
      </c>
      <c r="K37" s="7" t="s">
        <v>146</v>
      </c>
      <c r="L37" s="5" t="s">
        <v>147</v>
      </c>
      <c r="M37" s="5"/>
      <c r="N37" s="13" t="s">
        <v>71</v>
      </c>
      <c r="O37" s="11" t="s">
        <v>164</v>
      </c>
      <c r="P37" s="12"/>
    </row>
    <row r="38" spans="1:16" ht="24">
      <c r="A38" s="5" t="s">
        <v>165</v>
      </c>
      <c r="B38" s="5" t="s">
        <v>166</v>
      </c>
      <c r="C38" s="5" t="s">
        <v>37</v>
      </c>
      <c r="D38" s="5" t="s">
        <v>16</v>
      </c>
      <c r="E38" s="5"/>
      <c r="F38" s="5"/>
      <c r="G38" s="5" t="s">
        <v>146</v>
      </c>
      <c r="H38" s="7" t="s">
        <v>167</v>
      </c>
      <c r="I38" s="5" t="s">
        <v>144</v>
      </c>
      <c r="J38" s="5" t="s">
        <v>145</v>
      </c>
      <c r="K38" s="7" t="s">
        <v>146</v>
      </c>
      <c r="L38" s="5" t="s">
        <v>147</v>
      </c>
      <c r="M38" s="5" t="s">
        <v>168</v>
      </c>
      <c r="N38" s="13" t="s">
        <v>71</v>
      </c>
      <c r="O38" s="11" t="s">
        <v>169</v>
      </c>
      <c r="P38" s="12"/>
    </row>
    <row r="39" spans="1:16" ht="24">
      <c r="A39" s="5" t="s">
        <v>170</v>
      </c>
      <c r="B39" s="5" t="s">
        <v>171</v>
      </c>
      <c r="C39" s="6"/>
      <c r="D39" s="6"/>
      <c r="E39" s="6" t="s">
        <v>44</v>
      </c>
      <c r="F39" s="6"/>
      <c r="G39" s="5" t="s">
        <v>146</v>
      </c>
      <c r="H39" s="5" t="s">
        <v>172</v>
      </c>
      <c r="I39" s="5" t="s">
        <v>144</v>
      </c>
      <c r="J39" s="6" t="s">
        <v>145</v>
      </c>
      <c r="K39" s="7" t="s">
        <v>146</v>
      </c>
      <c r="L39" s="5" t="s">
        <v>147</v>
      </c>
      <c r="M39" s="6"/>
      <c r="N39" s="13" t="s">
        <v>113</v>
      </c>
      <c r="O39" s="11"/>
      <c r="P39" s="12"/>
    </row>
    <row r="40" spans="1:16">
      <c r="A40" s="5" t="s">
        <v>173</v>
      </c>
      <c r="B40" s="5" t="s">
        <v>174</v>
      </c>
      <c r="C40" s="5" t="s">
        <v>67</v>
      </c>
      <c r="D40" s="5" t="s">
        <v>16</v>
      </c>
      <c r="E40" s="5"/>
      <c r="F40" s="5"/>
      <c r="G40" s="5" t="s">
        <v>175</v>
      </c>
      <c r="H40" s="7" t="s">
        <v>176</v>
      </c>
      <c r="I40" s="5" t="s">
        <v>144</v>
      </c>
      <c r="J40" s="5" t="s">
        <v>145</v>
      </c>
      <c r="K40" s="7" t="s">
        <v>146</v>
      </c>
      <c r="L40" s="5" t="s">
        <v>147</v>
      </c>
      <c r="M40" s="5" t="s">
        <v>168</v>
      </c>
      <c r="N40" s="13" t="s">
        <v>71</v>
      </c>
      <c r="O40" s="11" t="s">
        <v>177</v>
      </c>
      <c r="P40" s="12"/>
    </row>
    <row r="41" spans="1:16" ht="24">
      <c r="A41" s="5" t="s">
        <v>178</v>
      </c>
      <c r="B41" s="5" t="s">
        <v>179</v>
      </c>
      <c r="C41" s="5" t="s">
        <v>37</v>
      </c>
      <c r="D41" s="5" t="s">
        <v>16</v>
      </c>
      <c r="E41" s="5"/>
      <c r="F41" s="5"/>
      <c r="G41" s="5" t="s">
        <v>146</v>
      </c>
      <c r="H41" s="7" t="s">
        <v>180</v>
      </c>
      <c r="I41" s="5" t="s">
        <v>144</v>
      </c>
      <c r="J41" s="5" t="s">
        <v>145</v>
      </c>
      <c r="K41" s="7" t="s">
        <v>146</v>
      </c>
      <c r="L41" s="5" t="s">
        <v>147</v>
      </c>
      <c r="M41" s="5" t="s">
        <v>181</v>
      </c>
      <c r="N41" s="13" t="s">
        <v>71</v>
      </c>
      <c r="O41" s="11" t="s">
        <v>182</v>
      </c>
      <c r="P41" s="12"/>
    </row>
    <row r="42" spans="1:16" ht="24">
      <c r="A42" s="5" t="s">
        <v>183</v>
      </c>
      <c r="B42" s="5" t="s">
        <v>184</v>
      </c>
      <c r="C42" s="5" t="s">
        <v>42</v>
      </c>
      <c r="D42" s="5" t="s">
        <v>43</v>
      </c>
      <c r="E42" s="5"/>
      <c r="F42" s="5"/>
      <c r="G42" s="5" t="s">
        <v>146</v>
      </c>
      <c r="H42" s="7"/>
      <c r="I42" s="5" t="s">
        <v>185</v>
      </c>
      <c r="J42" s="5" t="s">
        <v>186</v>
      </c>
      <c r="K42" s="7" t="s">
        <v>146</v>
      </c>
      <c r="L42" s="5" t="s">
        <v>147</v>
      </c>
      <c r="M42" s="5" t="s">
        <v>187</v>
      </c>
      <c r="N42" s="13" t="s">
        <v>71</v>
      </c>
      <c r="O42" s="11" t="s">
        <v>188</v>
      </c>
      <c r="P42" s="12"/>
    </row>
    <row r="43" spans="1:16" ht="24">
      <c r="A43" s="5" t="s">
        <v>189</v>
      </c>
      <c r="B43" s="5" t="s">
        <v>190</v>
      </c>
      <c r="C43" s="5" t="s">
        <v>37</v>
      </c>
      <c r="D43" s="5" t="s">
        <v>16</v>
      </c>
      <c r="E43" s="5"/>
      <c r="F43" s="5"/>
      <c r="G43" s="5" t="s">
        <v>146</v>
      </c>
      <c r="H43" s="7" t="s">
        <v>191</v>
      </c>
      <c r="I43" s="5" t="s">
        <v>185</v>
      </c>
      <c r="J43" s="5" t="s">
        <v>186</v>
      </c>
      <c r="K43" s="7" t="s">
        <v>146</v>
      </c>
      <c r="L43" s="5" t="s">
        <v>147</v>
      </c>
      <c r="M43" s="5" t="s">
        <v>187</v>
      </c>
      <c r="N43" s="13" t="s">
        <v>71</v>
      </c>
      <c r="O43" s="11" t="s">
        <v>192</v>
      </c>
      <c r="P43" s="12"/>
    </row>
    <row r="44" spans="1:16" ht="24">
      <c r="A44" s="5" t="s">
        <v>193</v>
      </c>
      <c r="B44" s="5" t="s">
        <v>194</v>
      </c>
      <c r="C44" s="5" t="s">
        <v>195</v>
      </c>
      <c r="D44" s="5" t="s">
        <v>16</v>
      </c>
      <c r="E44" s="5"/>
      <c r="F44" s="5"/>
      <c r="G44" s="5" t="s">
        <v>146</v>
      </c>
      <c r="H44" s="5" t="s">
        <v>196</v>
      </c>
      <c r="I44" s="5" t="s">
        <v>185</v>
      </c>
      <c r="J44" s="6" t="s">
        <v>197</v>
      </c>
      <c r="K44" s="7" t="s">
        <v>146</v>
      </c>
      <c r="L44" s="5" t="s">
        <v>147</v>
      </c>
      <c r="M44" s="5"/>
      <c r="N44" s="13" t="s">
        <v>198</v>
      </c>
      <c r="O44" s="11" t="s">
        <v>192</v>
      </c>
      <c r="P44" s="12"/>
    </row>
    <row r="45" spans="1:16" ht="24">
      <c r="A45" s="5" t="s">
        <v>199</v>
      </c>
      <c r="B45" s="5" t="s">
        <v>200</v>
      </c>
      <c r="C45" s="5" t="s">
        <v>64</v>
      </c>
      <c r="D45" s="5" t="s">
        <v>43</v>
      </c>
      <c r="E45" s="5"/>
      <c r="F45" s="5"/>
      <c r="G45" s="5" t="s">
        <v>45</v>
      </c>
      <c r="H45" s="5" t="s">
        <v>201</v>
      </c>
      <c r="I45" s="5" t="s">
        <v>185</v>
      </c>
      <c r="J45" s="5" t="s">
        <v>186</v>
      </c>
      <c r="K45" s="7" t="s">
        <v>146</v>
      </c>
      <c r="L45" s="5" t="s">
        <v>147</v>
      </c>
      <c r="M45" s="5"/>
      <c r="N45" s="13" t="s">
        <v>113</v>
      </c>
      <c r="O45" s="11" t="s">
        <v>202</v>
      </c>
      <c r="P45" s="12"/>
    </row>
    <row r="46" spans="1:16" ht="24">
      <c r="A46" s="5" t="s">
        <v>203</v>
      </c>
      <c r="B46" s="5" t="s">
        <v>204</v>
      </c>
      <c r="C46" s="5" t="s">
        <v>37</v>
      </c>
      <c r="D46" s="5" t="s">
        <v>16</v>
      </c>
      <c r="E46" s="5"/>
      <c r="F46" s="5" t="s">
        <v>50</v>
      </c>
      <c r="G46" s="5" t="s">
        <v>146</v>
      </c>
      <c r="H46" s="7" t="s">
        <v>205</v>
      </c>
      <c r="I46" s="5" t="s">
        <v>185</v>
      </c>
      <c r="J46" s="5" t="s">
        <v>186</v>
      </c>
      <c r="K46" s="7" t="s">
        <v>146</v>
      </c>
      <c r="L46" s="5" t="s">
        <v>147</v>
      </c>
      <c r="M46" s="5" t="s">
        <v>206</v>
      </c>
      <c r="N46" s="13" t="s">
        <v>71</v>
      </c>
      <c r="O46" s="11" t="s">
        <v>207</v>
      </c>
      <c r="P46" s="12"/>
    </row>
    <row r="47" spans="1:16" ht="24">
      <c r="A47" s="5" t="s">
        <v>208</v>
      </c>
      <c r="B47" s="5" t="s">
        <v>209</v>
      </c>
      <c r="C47" s="6" t="s">
        <v>210</v>
      </c>
      <c r="D47" s="6"/>
      <c r="E47" s="6"/>
      <c r="F47" s="6"/>
      <c r="G47" s="6" t="s">
        <v>45</v>
      </c>
      <c r="H47" s="7" t="s">
        <v>211</v>
      </c>
      <c r="I47" s="6"/>
      <c r="J47" s="6"/>
      <c r="K47" s="7" t="s">
        <v>146</v>
      </c>
      <c r="L47" s="5" t="s">
        <v>147</v>
      </c>
      <c r="M47" s="6"/>
      <c r="N47" s="13" t="s">
        <v>159</v>
      </c>
      <c r="O47" s="11"/>
      <c r="P47" s="12"/>
    </row>
    <row r="48" spans="1:16">
      <c r="A48" s="5" t="s">
        <v>212</v>
      </c>
      <c r="B48" s="5" t="s">
        <v>162</v>
      </c>
      <c r="C48" s="6" t="s">
        <v>42</v>
      </c>
      <c r="D48" s="6" t="s">
        <v>43</v>
      </c>
      <c r="E48" s="6"/>
      <c r="F48" s="6"/>
      <c r="G48" s="6" t="s">
        <v>45</v>
      </c>
      <c r="H48" s="5" t="s">
        <v>213</v>
      </c>
      <c r="I48" s="6"/>
      <c r="J48" s="6"/>
      <c r="K48" s="7" t="s">
        <v>146</v>
      </c>
      <c r="L48" s="5" t="s">
        <v>147</v>
      </c>
      <c r="M48" s="6"/>
      <c r="N48" s="13" t="s">
        <v>113</v>
      </c>
      <c r="O48" s="11"/>
      <c r="P48" s="12"/>
    </row>
    <row r="49" spans="1:16" ht="24">
      <c r="A49" s="5" t="s">
        <v>214</v>
      </c>
      <c r="B49" s="5" t="s">
        <v>215</v>
      </c>
      <c r="C49" s="5" t="s">
        <v>37</v>
      </c>
      <c r="D49" s="5" t="s">
        <v>16</v>
      </c>
      <c r="E49" s="5"/>
      <c r="F49" s="5"/>
      <c r="G49" s="5" t="s">
        <v>216</v>
      </c>
      <c r="H49" s="7" t="s">
        <v>217</v>
      </c>
      <c r="I49" s="5" t="s">
        <v>144</v>
      </c>
      <c r="J49" s="5" t="s">
        <v>145</v>
      </c>
      <c r="K49" s="7" t="s">
        <v>216</v>
      </c>
      <c r="L49" s="5" t="s">
        <v>147</v>
      </c>
      <c r="M49" s="5" t="s">
        <v>181</v>
      </c>
      <c r="N49" s="13" t="s">
        <v>71</v>
      </c>
      <c r="O49" s="11" t="s">
        <v>218</v>
      </c>
      <c r="P49" s="12"/>
    </row>
    <row r="50" spans="1:16" ht="24">
      <c r="A50" s="5" t="s">
        <v>219</v>
      </c>
      <c r="B50" s="5" t="s">
        <v>220</v>
      </c>
      <c r="C50" s="5" t="s">
        <v>37</v>
      </c>
      <c r="D50" s="5" t="s">
        <v>16</v>
      </c>
      <c r="E50" s="5"/>
      <c r="F50" s="5"/>
      <c r="G50" s="5" t="s">
        <v>216</v>
      </c>
      <c r="H50" s="7" t="s">
        <v>221</v>
      </c>
      <c r="I50" s="5" t="s">
        <v>144</v>
      </c>
      <c r="J50" s="5" t="s">
        <v>145</v>
      </c>
      <c r="K50" s="7" t="s">
        <v>216</v>
      </c>
      <c r="L50" s="5" t="s">
        <v>147</v>
      </c>
      <c r="M50" s="5" t="s">
        <v>181</v>
      </c>
      <c r="N50" s="13" t="s">
        <v>71</v>
      </c>
      <c r="O50" s="11" t="s">
        <v>182</v>
      </c>
      <c r="P50" s="12"/>
    </row>
    <row r="51" spans="1:16" ht="24">
      <c r="A51" s="5" t="s">
        <v>222</v>
      </c>
      <c r="B51" s="5" t="s">
        <v>223</v>
      </c>
      <c r="C51" s="5" t="s">
        <v>224</v>
      </c>
      <c r="D51" s="5" t="s">
        <v>43</v>
      </c>
      <c r="E51" s="5"/>
      <c r="F51" s="5"/>
      <c r="G51" s="5" t="s">
        <v>45</v>
      </c>
      <c r="H51" s="5"/>
      <c r="I51" s="5" t="s">
        <v>225</v>
      </c>
      <c r="J51" s="5" t="s">
        <v>226</v>
      </c>
      <c r="K51" s="7" t="s">
        <v>227</v>
      </c>
      <c r="L51" s="5"/>
      <c r="M51" s="5"/>
      <c r="N51" s="13" t="s">
        <v>46</v>
      </c>
      <c r="O51" s="11" t="s">
        <v>228</v>
      </c>
      <c r="P51" s="12"/>
    </row>
    <row r="52" spans="1:16" ht="24">
      <c r="A52" s="6" t="s">
        <v>229</v>
      </c>
      <c r="B52" s="6" t="s">
        <v>230</v>
      </c>
      <c r="C52" s="6" t="s">
        <v>64</v>
      </c>
      <c r="D52" s="5" t="s">
        <v>43</v>
      </c>
      <c r="E52" s="6" t="s">
        <v>44</v>
      </c>
      <c r="F52" s="6"/>
      <c r="G52" s="6" t="s">
        <v>45</v>
      </c>
      <c r="H52" s="7"/>
      <c r="I52" s="5" t="s">
        <v>225</v>
      </c>
      <c r="J52" s="6" t="s">
        <v>226</v>
      </c>
      <c r="K52" s="8" t="s">
        <v>227</v>
      </c>
      <c r="L52" s="6"/>
      <c r="M52" s="6" t="s">
        <v>231</v>
      </c>
      <c r="N52" s="13" t="s">
        <v>71</v>
      </c>
      <c r="O52" s="11" t="s">
        <v>232</v>
      </c>
      <c r="P52" s="12"/>
    </row>
    <row r="53" spans="1:16" ht="24">
      <c r="A53" s="5" t="s">
        <v>233</v>
      </c>
      <c r="B53" s="5" t="s">
        <v>234</v>
      </c>
      <c r="C53" s="5" t="s">
        <v>64</v>
      </c>
      <c r="D53" s="5" t="s">
        <v>43</v>
      </c>
      <c r="E53" s="5"/>
      <c r="F53" s="5"/>
      <c r="G53" s="5" t="s">
        <v>45</v>
      </c>
      <c r="H53" s="5"/>
      <c r="I53" s="5" t="s">
        <v>225</v>
      </c>
      <c r="J53" s="5" t="s">
        <v>226</v>
      </c>
      <c r="K53" s="7" t="s">
        <v>227</v>
      </c>
      <c r="L53" s="5"/>
      <c r="M53" s="5"/>
      <c r="N53" s="13" t="s">
        <v>46</v>
      </c>
      <c r="O53" s="11" t="s">
        <v>235</v>
      </c>
      <c r="P53" s="12"/>
    </row>
    <row r="54" spans="1:16" ht="24">
      <c r="A54" s="5" t="s">
        <v>236</v>
      </c>
      <c r="B54" s="5" t="s">
        <v>41</v>
      </c>
      <c r="C54" s="5" t="s">
        <v>37</v>
      </c>
      <c r="D54" s="5" t="s">
        <v>16</v>
      </c>
      <c r="E54" s="5"/>
      <c r="F54" s="5"/>
      <c r="G54" s="5" t="s">
        <v>227</v>
      </c>
      <c r="H54" s="5" t="s">
        <v>237</v>
      </c>
      <c r="I54" s="5" t="s">
        <v>225</v>
      </c>
      <c r="J54" s="5" t="s">
        <v>226</v>
      </c>
      <c r="K54" s="7" t="s">
        <v>227</v>
      </c>
      <c r="L54" s="5"/>
      <c r="M54" s="5" t="s">
        <v>238</v>
      </c>
      <c r="N54" s="5" t="s">
        <v>52</v>
      </c>
      <c r="O54" s="11" t="s">
        <v>239</v>
      </c>
      <c r="P54" s="12"/>
    </row>
    <row r="55" spans="1:16" ht="24">
      <c r="A55" s="5" t="s">
        <v>240</v>
      </c>
      <c r="B55" s="5" t="s">
        <v>241</v>
      </c>
      <c r="C55" s="5" t="s">
        <v>106</v>
      </c>
      <c r="D55" s="5" t="s">
        <v>43</v>
      </c>
      <c r="E55" s="5" t="s">
        <v>44</v>
      </c>
      <c r="F55" s="5"/>
      <c r="G55" s="5" t="s">
        <v>242</v>
      </c>
      <c r="H55" s="5"/>
      <c r="I55" s="5" t="s">
        <v>225</v>
      </c>
      <c r="J55" s="5" t="s">
        <v>226</v>
      </c>
      <c r="K55" s="7" t="s">
        <v>227</v>
      </c>
      <c r="L55" s="5"/>
      <c r="M55" s="5"/>
      <c r="N55" s="13" t="s">
        <v>46</v>
      </c>
      <c r="O55" s="11" t="s">
        <v>243</v>
      </c>
      <c r="P55" s="12"/>
    </row>
    <row r="56" spans="1:16" ht="24">
      <c r="A56" s="5" t="s">
        <v>244</v>
      </c>
      <c r="B56" s="5" t="s">
        <v>223</v>
      </c>
      <c r="C56" s="5" t="s">
        <v>64</v>
      </c>
      <c r="D56" s="5" t="s">
        <v>43</v>
      </c>
      <c r="E56" s="5"/>
      <c r="F56" s="5"/>
      <c r="G56" s="5" t="s">
        <v>45</v>
      </c>
      <c r="H56" s="5"/>
      <c r="I56" s="5" t="s">
        <v>225</v>
      </c>
      <c r="J56" s="5" t="s">
        <v>226</v>
      </c>
      <c r="K56" s="7" t="s">
        <v>227</v>
      </c>
      <c r="L56" s="5"/>
      <c r="M56" s="5"/>
      <c r="N56" s="13" t="s">
        <v>46</v>
      </c>
      <c r="O56" s="11" t="s">
        <v>245</v>
      </c>
      <c r="P56" s="12"/>
    </row>
    <row r="57" spans="1:16" ht="24">
      <c r="A57" s="5" t="s">
        <v>246</v>
      </c>
      <c r="B57" s="5" t="s">
        <v>247</v>
      </c>
      <c r="C57" s="5" t="s">
        <v>224</v>
      </c>
      <c r="D57" s="5" t="s">
        <v>43</v>
      </c>
      <c r="E57" s="5" t="s">
        <v>248</v>
      </c>
      <c r="F57" s="5"/>
      <c r="G57" s="5" t="s">
        <v>45</v>
      </c>
      <c r="H57" s="5"/>
      <c r="I57" s="5" t="s">
        <v>225</v>
      </c>
      <c r="J57" s="5" t="s">
        <v>226</v>
      </c>
      <c r="K57" s="7" t="s">
        <v>227</v>
      </c>
      <c r="L57" s="5"/>
      <c r="M57" s="5"/>
      <c r="N57" s="13" t="s">
        <v>46</v>
      </c>
      <c r="O57" s="11" t="s">
        <v>245</v>
      </c>
      <c r="P57" s="12"/>
    </row>
    <row r="58" spans="1:16" ht="48">
      <c r="A58" s="5" t="s">
        <v>249</v>
      </c>
      <c r="B58" s="5" t="s">
        <v>250</v>
      </c>
      <c r="C58" s="5" t="s">
        <v>15</v>
      </c>
      <c r="D58" s="5" t="s">
        <v>16</v>
      </c>
      <c r="E58" s="5"/>
      <c r="F58" s="5"/>
      <c r="G58" s="5" t="s">
        <v>227</v>
      </c>
      <c r="H58" s="7" t="s">
        <v>251</v>
      </c>
      <c r="I58" s="5" t="s">
        <v>225</v>
      </c>
      <c r="J58" s="5" t="s">
        <v>226</v>
      </c>
      <c r="K58" s="7" t="s">
        <v>227</v>
      </c>
      <c r="L58" s="5"/>
      <c r="M58" s="5" t="s">
        <v>252</v>
      </c>
      <c r="N58" s="13" t="s">
        <v>71</v>
      </c>
      <c r="O58" s="15" t="s">
        <v>253</v>
      </c>
      <c r="P58" s="12"/>
    </row>
    <row r="59" spans="1:16" ht="24">
      <c r="A59" s="5" t="s">
        <v>254</v>
      </c>
      <c r="B59" s="5" t="s">
        <v>156</v>
      </c>
      <c r="C59" s="5" t="s">
        <v>26</v>
      </c>
      <c r="D59" s="5"/>
      <c r="E59" s="5"/>
      <c r="F59" s="5"/>
      <c r="G59" s="5"/>
      <c r="H59" s="5"/>
      <c r="I59" s="5" t="s">
        <v>255</v>
      </c>
      <c r="J59" s="5" t="s">
        <v>256</v>
      </c>
      <c r="K59" s="7" t="s">
        <v>257</v>
      </c>
      <c r="L59" s="5" t="s">
        <v>258</v>
      </c>
      <c r="M59" s="5"/>
      <c r="N59" s="13"/>
      <c r="O59" s="11"/>
      <c r="P59" s="12"/>
    </row>
    <row r="60" spans="1:16" ht="24">
      <c r="A60" s="5" t="s">
        <v>259</v>
      </c>
      <c r="B60" s="5" t="s">
        <v>49</v>
      </c>
      <c r="C60" s="5" t="s">
        <v>42</v>
      </c>
      <c r="D60" s="5" t="s">
        <v>43</v>
      </c>
      <c r="E60" s="5"/>
      <c r="F60" s="5"/>
      <c r="G60" s="5" t="s">
        <v>227</v>
      </c>
      <c r="H60" s="5"/>
      <c r="I60" s="5" t="s">
        <v>225</v>
      </c>
      <c r="J60" s="5" t="s">
        <v>226</v>
      </c>
      <c r="K60" s="7" t="s">
        <v>227</v>
      </c>
      <c r="L60" s="5"/>
      <c r="M60" s="5"/>
      <c r="N60" s="13" t="s">
        <v>46</v>
      </c>
      <c r="O60" s="11" t="s">
        <v>245</v>
      </c>
      <c r="P60" s="12"/>
    </row>
    <row r="61" spans="1:16" ht="24">
      <c r="A61" s="5" t="s">
        <v>260</v>
      </c>
      <c r="B61" s="5" t="s">
        <v>261</v>
      </c>
      <c r="C61" s="5" t="s">
        <v>106</v>
      </c>
      <c r="D61" s="5" t="s">
        <v>43</v>
      </c>
      <c r="E61" s="5"/>
      <c r="F61" s="5"/>
      <c r="G61" s="5" t="s">
        <v>242</v>
      </c>
      <c r="H61" s="5"/>
      <c r="I61" s="5" t="s">
        <v>225</v>
      </c>
      <c r="J61" s="5" t="s">
        <v>226</v>
      </c>
      <c r="K61" s="7" t="s">
        <v>227</v>
      </c>
      <c r="L61" s="5"/>
      <c r="M61" s="5"/>
      <c r="N61" s="13" t="s">
        <v>46</v>
      </c>
      <c r="O61" s="11" t="s">
        <v>262</v>
      </c>
      <c r="P61" s="12"/>
    </row>
    <row r="62" spans="1:16" ht="24">
      <c r="A62" s="5" t="s">
        <v>263</v>
      </c>
      <c r="B62" s="5" t="s">
        <v>264</v>
      </c>
      <c r="C62" s="5" t="s">
        <v>106</v>
      </c>
      <c r="D62" s="5" t="s">
        <v>43</v>
      </c>
      <c r="E62" s="5" t="s">
        <v>265</v>
      </c>
      <c r="F62" s="5"/>
      <c r="G62" s="5" t="s">
        <v>45</v>
      </c>
      <c r="H62" s="5"/>
      <c r="I62" s="5" t="s">
        <v>225</v>
      </c>
      <c r="J62" s="5" t="s">
        <v>226</v>
      </c>
      <c r="K62" s="7" t="s">
        <v>227</v>
      </c>
      <c r="L62" s="5"/>
      <c r="M62" s="5"/>
      <c r="N62" s="13" t="s">
        <v>46</v>
      </c>
      <c r="O62" s="11" t="s">
        <v>266</v>
      </c>
      <c r="P62" s="12"/>
    </row>
    <row r="63" spans="1:16" ht="24">
      <c r="A63" s="5" t="s">
        <v>267</v>
      </c>
      <c r="B63" s="5" t="s">
        <v>268</v>
      </c>
      <c r="C63" s="5" t="s">
        <v>64</v>
      </c>
      <c r="D63" s="5" t="s">
        <v>43</v>
      </c>
      <c r="E63" s="5" t="s">
        <v>269</v>
      </c>
      <c r="F63" s="5"/>
      <c r="G63" s="5" t="s">
        <v>227</v>
      </c>
      <c r="H63" s="5"/>
      <c r="I63" s="5" t="s">
        <v>185</v>
      </c>
      <c r="J63" s="6" t="s">
        <v>197</v>
      </c>
      <c r="K63" s="7" t="s">
        <v>227</v>
      </c>
      <c r="L63" s="5"/>
      <c r="M63" s="5"/>
      <c r="N63" s="13" t="s">
        <v>46</v>
      </c>
      <c r="O63" s="11" t="s">
        <v>270</v>
      </c>
      <c r="P63" s="12"/>
    </row>
    <row r="64" spans="1:16" ht="24">
      <c r="A64" s="5" t="s">
        <v>271</v>
      </c>
      <c r="B64" s="5" t="s">
        <v>49</v>
      </c>
      <c r="C64" s="5" t="s">
        <v>37</v>
      </c>
      <c r="D64" s="5" t="s">
        <v>16</v>
      </c>
      <c r="E64" s="5"/>
      <c r="F64" s="5"/>
      <c r="G64" s="5" t="s">
        <v>227</v>
      </c>
      <c r="H64" s="5"/>
      <c r="I64" s="5" t="s">
        <v>185</v>
      </c>
      <c r="J64" s="6" t="s">
        <v>197</v>
      </c>
      <c r="K64" s="7" t="s">
        <v>227</v>
      </c>
      <c r="L64" s="5"/>
      <c r="M64" s="5"/>
      <c r="N64" s="13" t="s">
        <v>198</v>
      </c>
      <c r="O64" s="11" t="s">
        <v>272</v>
      </c>
      <c r="P64" s="12"/>
    </row>
    <row r="65" spans="1:16" ht="48">
      <c r="A65" s="5" t="s">
        <v>273</v>
      </c>
      <c r="B65" s="5" t="s">
        <v>97</v>
      </c>
      <c r="C65" s="5" t="s">
        <v>15</v>
      </c>
      <c r="D65" s="5" t="s">
        <v>16</v>
      </c>
      <c r="E65" s="5"/>
      <c r="F65" s="5"/>
      <c r="G65" s="5" t="s">
        <v>227</v>
      </c>
      <c r="H65" s="5" t="s">
        <v>274</v>
      </c>
      <c r="I65" s="5" t="s">
        <v>185</v>
      </c>
      <c r="J65" s="6" t="s">
        <v>197</v>
      </c>
      <c r="K65" s="7" t="s">
        <v>227</v>
      </c>
      <c r="L65" s="5"/>
      <c r="M65" s="5" t="s">
        <v>275</v>
      </c>
      <c r="N65" s="5" t="s">
        <v>198</v>
      </c>
      <c r="O65" s="15" t="s">
        <v>276</v>
      </c>
      <c r="P65" s="12"/>
    </row>
    <row r="66" spans="1:16" ht="24">
      <c r="A66" s="5" t="s">
        <v>277</v>
      </c>
      <c r="B66" s="5" t="s">
        <v>278</v>
      </c>
      <c r="C66" s="5" t="s">
        <v>42</v>
      </c>
      <c r="D66" s="5" t="s">
        <v>43</v>
      </c>
      <c r="E66" s="5"/>
      <c r="F66" s="5"/>
      <c r="G66" s="5" t="s">
        <v>227</v>
      </c>
      <c r="H66" s="5"/>
      <c r="I66" s="5" t="s">
        <v>185</v>
      </c>
      <c r="J66" s="6" t="s">
        <v>197</v>
      </c>
      <c r="K66" s="7" t="s">
        <v>227</v>
      </c>
      <c r="L66" s="5"/>
      <c r="M66" s="5"/>
      <c r="N66" s="13" t="s">
        <v>46</v>
      </c>
      <c r="O66" s="11" t="s">
        <v>279</v>
      </c>
      <c r="P66" s="12"/>
    </row>
    <row r="67" spans="1:16" ht="24">
      <c r="A67" s="5" t="s">
        <v>280</v>
      </c>
      <c r="B67" s="5" t="s">
        <v>281</v>
      </c>
      <c r="C67" s="5" t="s">
        <v>37</v>
      </c>
      <c r="D67" s="5" t="s">
        <v>16</v>
      </c>
      <c r="E67" s="5" t="s">
        <v>282</v>
      </c>
      <c r="F67" s="5"/>
      <c r="G67" s="5" t="s">
        <v>227</v>
      </c>
      <c r="H67" s="5"/>
      <c r="I67" s="5" t="s">
        <v>185</v>
      </c>
      <c r="J67" s="6" t="s">
        <v>197</v>
      </c>
      <c r="K67" s="7" t="s">
        <v>227</v>
      </c>
      <c r="L67" s="5"/>
      <c r="M67" s="5"/>
      <c r="N67" s="13" t="s">
        <v>198</v>
      </c>
      <c r="O67" s="11" t="s">
        <v>283</v>
      </c>
      <c r="P67" s="12"/>
    </row>
    <row r="68" spans="1:16" ht="72">
      <c r="A68" s="5" t="s">
        <v>284</v>
      </c>
      <c r="B68" s="5" t="s">
        <v>49</v>
      </c>
      <c r="C68" s="5" t="s">
        <v>15</v>
      </c>
      <c r="D68" s="5" t="s">
        <v>16</v>
      </c>
      <c r="E68" s="5"/>
      <c r="F68" s="5"/>
      <c r="G68" s="5" t="s">
        <v>227</v>
      </c>
      <c r="H68" s="5" t="s">
        <v>285</v>
      </c>
      <c r="I68" s="5" t="s">
        <v>185</v>
      </c>
      <c r="J68" s="6" t="s">
        <v>197</v>
      </c>
      <c r="K68" s="7" t="s">
        <v>227</v>
      </c>
      <c r="L68" s="5"/>
      <c r="M68" s="5" t="s">
        <v>286</v>
      </c>
      <c r="N68" s="5" t="s">
        <v>198</v>
      </c>
      <c r="O68" s="15" t="s">
        <v>287</v>
      </c>
      <c r="P68" s="12"/>
    </row>
    <row r="69" spans="1:16" ht="24">
      <c r="A69" s="5" t="s">
        <v>288</v>
      </c>
      <c r="B69" s="5" t="s">
        <v>109</v>
      </c>
      <c r="C69" s="5" t="s">
        <v>224</v>
      </c>
      <c r="D69" s="5" t="s">
        <v>43</v>
      </c>
      <c r="E69" s="5"/>
      <c r="F69" s="5"/>
      <c r="G69" s="5" t="s">
        <v>227</v>
      </c>
      <c r="H69" s="5"/>
      <c r="I69" s="6"/>
      <c r="J69" s="5" t="s">
        <v>226</v>
      </c>
      <c r="K69" s="7" t="s">
        <v>227</v>
      </c>
      <c r="L69" s="5"/>
      <c r="M69" s="5"/>
      <c r="N69" s="13" t="s">
        <v>46</v>
      </c>
      <c r="O69" s="11" t="s">
        <v>289</v>
      </c>
      <c r="P69" s="12"/>
    </row>
    <row r="70" spans="1:16" ht="24">
      <c r="A70" s="5" t="s">
        <v>290</v>
      </c>
      <c r="B70" s="5" t="s">
        <v>152</v>
      </c>
      <c r="C70" s="5" t="s">
        <v>26</v>
      </c>
      <c r="D70" s="5"/>
      <c r="E70" s="5"/>
      <c r="F70" s="5"/>
      <c r="G70" s="5"/>
      <c r="H70" s="5" t="s">
        <v>291</v>
      </c>
      <c r="I70" s="5" t="s">
        <v>255</v>
      </c>
      <c r="J70" s="5" t="s">
        <v>256</v>
      </c>
      <c r="K70" s="7" t="s">
        <v>257</v>
      </c>
      <c r="L70" s="5" t="s">
        <v>258</v>
      </c>
      <c r="M70" s="5"/>
      <c r="N70" s="13"/>
      <c r="O70" s="11"/>
      <c r="P70" s="12"/>
    </row>
    <row r="71" spans="1:16" ht="24">
      <c r="A71" s="5" t="s">
        <v>292</v>
      </c>
      <c r="B71" s="5" t="s">
        <v>293</v>
      </c>
      <c r="C71" s="5" t="s">
        <v>37</v>
      </c>
      <c r="D71" s="5" t="s">
        <v>16</v>
      </c>
      <c r="E71" s="5"/>
      <c r="F71" s="5"/>
      <c r="G71" s="5" t="s">
        <v>294</v>
      </c>
      <c r="H71" s="7" t="s">
        <v>295</v>
      </c>
      <c r="I71" s="5" t="s">
        <v>296</v>
      </c>
      <c r="J71" s="5" t="s">
        <v>297</v>
      </c>
      <c r="K71" s="7" t="s">
        <v>294</v>
      </c>
      <c r="L71" s="5"/>
      <c r="M71" s="5" t="s">
        <v>298</v>
      </c>
      <c r="N71" s="13" t="s">
        <v>71</v>
      </c>
      <c r="O71" s="11" t="s">
        <v>299</v>
      </c>
      <c r="P71" s="12"/>
    </row>
    <row r="72" spans="1:16">
      <c r="A72" s="6" t="s">
        <v>300</v>
      </c>
      <c r="B72" s="6" t="s">
        <v>150</v>
      </c>
      <c r="C72" s="6" t="s">
        <v>301</v>
      </c>
      <c r="D72" s="5" t="s">
        <v>16</v>
      </c>
      <c r="E72" s="6"/>
      <c r="F72" s="6"/>
      <c r="G72" s="6" t="s">
        <v>302</v>
      </c>
      <c r="H72" s="7" t="s">
        <v>303</v>
      </c>
      <c r="I72" s="6" t="s">
        <v>304</v>
      </c>
      <c r="J72" s="6" t="s">
        <v>305</v>
      </c>
      <c r="K72" s="7" t="s">
        <v>294</v>
      </c>
      <c r="L72" s="6"/>
      <c r="M72" s="5" t="s">
        <v>298</v>
      </c>
      <c r="N72" s="13" t="s">
        <v>71</v>
      </c>
      <c r="O72" s="11" t="s">
        <v>299</v>
      </c>
      <c r="P72" s="12"/>
    </row>
    <row r="73" spans="1:16">
      <c r="A73" s="5" t="s">
        <v>306</v>
      </c>
      <c r="B73" s="5" t="s">
        <v>307</v>
      </c>
      <c r="C73" s="5" t="s">
        <v>15</v>
      </c>
      <c r="D73" s="5" t="s">
        <v>16</v>
      </c>
      <c r="E73" s="5"/>
      <c r="F73" s="5"/>
      <c r="G73" s="5" t="s">
        <v>294</v>
      </c>
      <c r="H73" s="7" t="s">
        <v>308</v>
      </c>
      <c r="I73" s="5" t="s">
        <v>304</v>
      </c>
      <c r="J73" s="5" t="s">
        <v>305</v>
      </c>
      <c r="K73" s="7" t="s">
        <v>294</v>
      </c>
      <c r="L73" s="5"/>
      <c r="M73" s="5" t="s">
        <v>298</v>
      </c>
      <c r="N73" s="13" t="s">
        <v>71</v>
      </c>
      <c r="O73" s="11" t="s">
        <v>299</v>
      </c>
      <c r="P73" s="12"/>
    </row>
    <row r="74" spans="1:16">
      <c r="A74" s="5" t="s">
        <v>309</v>
      </c>
      <c r="B74" s="5" t="s">
        <v>310</v>
      </c>
      <c r="C74" s="5" t="s">
        <v>311</v>
      </c>
      <c r="D74" s="5" t="s">
        <v>16</v>
      </c>
      <c r="E74" s="5"/>
      <c r="F74" s="5"/>
      <c r="G74" s="5" t="s">
        <v>302</v>
      </c>
      <c r="H74" s="7"/>
      <c r="I74" s="5"/>
      <c r="J74" s="5" t="s">
        <v>305</v>
      </c>
      <c r="K74" s="7" t="s">
        <v>294</v>
      </c>
      <c r="L74" s="5"/>
      <c r="M74" s="5"/>
      <c r="N74" s="13" t="s">
        <v>71</v>
      </c>
      <c r="O74" s="11"/>
      <c r="P74" s="12"/>
    </row>
    <row r="75" spans="1:16" ht="72">
      <c r="A75" s="5" t="s">
        <v>312</v>
      </c>
      <c r="B75" s="5" t="s">
        <v>313</v>
      </c>
      <c r="C75" s="6" t="s">
        <v>314</v>
      </c>
      <c r="D75" s="5" t="s">
        <v>16</v>
      </c>
      <c r="E75" s="6"/>
      <c r="F75" s="6"/>
      <c r="G75" s="6" t="s">
        <v>315</v>
      </c>
      <c r="H75" s="7" t="s">
        <v>316</v>
      </c>
      <c r="I75" s="6" t="s">
        <v>317</v>
      </c>
      <c r="J75" s="6" t="s">
        <v>318</v>
      </c>
      <c r="K75" s="7" t="s">
        <v>315</v>
      </c>
      <c r="L75" s="6"/>
      <c r="M75" s="6" t="s">
        <v>319</v>
      </c>
      <c r="N75" s="13" t="s">
        <v>71</v>
      </c>
      <c r="O75" s="15" t="s">
        <v>320</v>
      </c>
      <c r="P75" s="12"/>
    </row>
    <row r="76" spans="1:16">
      <c r="A76" s="5" t="s">
        <v>321</v>
      </c>
      <c r="B76" s="5" t="s">
        <v>322</v>
      </c>
      <c r="C76" s="6" t="s">
        <v>67</v>
      </c>
      <c r="D76" s="5" t="s">
        <v>16</v>
      </c>
      <c r="E76" s="6"/>
      <c r="F76" s="6"/>
      <c r="G76" s="6" t="s">
        <v>45</v>
      </c>
      <c r="H76" s="7" t="s">
        <v>323</v>
      </c>
      <c r="I76" s="6"/>
      <c r="J76" s="6"/>
      <c r="K76" s="7" t="s">
        <v>315</v>
      </c>
      <c r="L76" s="6"/>
      <c r="M76" s="6"/>
      <c r="N76" s="13" t="s">
        <v>71</v>
      </c>
      <c r="O76" s="11"/>
      <c r="P76" s="12"/>
    </row>
    <row r="77" spans="1:16" ht="24">
      <c r="A77" s="5" t="s">
        <v>324</v>
      </c>
      <c r="B77" s="5" t="s">
        <v>122</v>
      </c>
      <c r="C77" s="5" t="s">
        <v>15</v>
      </c>
      <c r="D77" s="5" t="s">
        <v>16</v>
      </c>
      <c r="E77" s="5"/>
      <c r="F77" s="5"/>
      <c r="G77" s="5" t="s">
        <v>325</v>
      </c>
      <c r="H77" s="5" t="s">
        <v>326</v>
      </c>
      <c r="I77" s="5" t="s">
        <v>327</v>
      </c>
      <c r="J77" s="5" t="s">
        <v>328</v>
      </c>
      <c r="K77" s="7" t="s">
        <v>325</v>
      </c>
      <c r="L77" s="5" t="s">
        <v>329</v>
      </c>
      <c r="M77" s="5"/>
      <c r="N77" s="13" t="s">
        <v>330</v>
      </c>
      <c r="O77" s="11"/>
      <c r="P77" s="12"/>
    </row>
    <row r="78" spans="1:16" ht="36">
      <c r="A78" s="5" t="s">
        <v>331</v>
      </c>
      <c r="B78" s="5" t="s">
        <v>332</v>
      </c>
      <c r="C78" s="5" t="s">
        <v>37</v>
      </c>
      <c r="D78" s="5" t="s">
        <v>16</v>
      </c>
      <c r="E78" s="5"/>
      <c r="F78" s="5"/>
      <c r="G78" s="5" t="s">
        <v>294</v>
      </c>
      <c r="H78" s="7" t="s">
        <v>333</v>
      </c>
      <c r="I78" s="5" t="s">
        <v>255</v>
      </c>
      <c r="J78" s="5" t="s">
        <v>256</v>
      </c>
      <c r="K78" s="7" t="s">
        <v>294</v>
      </c>
      <c r="L78" s="5" t="s">
        <v>258</v>
      </c>
      <c r="M78" s="5" t="s">
        <v>334</v>
      </c>
      <c r="N78" s="13" t="s">
        <v>71</v>
      </c>
      <c r="O78" s="15" t="s">
        <v>335</v>
      </c>
      <c r="P78" s="12"/>
    </row>
    <row r="79" spans="1:16">
      <c r="A79" s="5" t="s">
        <v>336</v>
      </c>
      <c r="B79" s="5" t="s">
        <v>337</v>
      </c>
      <c r="C79" s="5" t="s">
        <v>26</v>
      </c>
      <c r="D79" s="5"/>
      <c r="E79" s="5"/>
      <c r="F79" s="5"/>
      <c r="G79" s="5"/>
      <c r="H79" s="5"/>
      <c r="I79" s="5" t="s">
        <v>225</v>
      </c>
      <c r="J79" s="5" t="s">
        <v>226</v>
      </c>
      <c r="K79" s="7" t="s">
        <v>242</v>
      </c>
      <c r="L79" s="5"/>
      <c r="M79" s="5" t="s">
        <v>238</v>
      </c>
      <c r="N79" s="13" t="s">
        <v>52</v>
      </c>
      <c r="O79" s="11"/>
      <c r="P79" s="12"/>
    </row>
    <row r="80" spans="1:16" ht="24">
      <c r="A80" s="5" t="s">
        <v>338</v>
      </c>
      <c r="B80" s="5" t="s">
        <v>339</v>
      </c>
      <c r="C80" s="5" t="s">
        <v>26</v>
      </c>
      <c r="D80" s="5"/>
      <c r="E80" s="5"/>
      <c r="F80" s="5"/>
      <c r="G80" s="5"/>
      <c r="H80" s="7"/>
      <c r="I80" s="5" t="s">
        <v>340</v>
      </c>
      <c r="J80" s="5" t="s">
        <v>341</v>
      </c>
      <c r="K80" s="7" t="s">
        <v>342</v>
      </c>
      <c r="L80" s="5"/>
      <c r="M80" s="5" t="s">
        <v>343</v>
      </c>
      <c r="N80" s="13" t="s">
        <v>71</v>
      </c>
      <c r="O80" s="11" t="s">
        <v>344</v>
      </c>
      <c r="P80" s="12"/>
    </row>
    <row r="81" spans="1:16" ht="24">
      <c r="A81" s="5" t="s">
        <v>345</v>
      </c>
      <c r="B81" s="5" t="s">
        <v>223</v>
      </c>
      <c r="C81" s="5" t="s">
        <v>37</v>
      </c>
      <c r="D81" s="5" t="s">
        <v>16</v>
      </c>
      <c r="E81" s="5"/>
      <c r="F81" s="5"/>
      <c r="G81" s="5" t="s">
        <v>257</v>
      </c>
      <c r="H81" s="5"/>
      <c r="I81" s="5" t="s">
        <v>255</v>
      </c>
      <c r="J81" s="5" t="s">
        <v>256</v>
      </c>
      <c r="K81" s="7" t="s">
        <v>257</v>
      </c>
      <c r="L81" s="5" t="s">
        <v>258</v>
      </c>
      <c r="M81" s="5"/>
      <c r="N81" s="13" t="s">
        <v>330</v>
      </c>
      <c r="O81" s="11" t="s">
        <v>346</v>
      </c>
      <c r="P81" s="12"/>
    </row>
    <row r="82" spans="1:16" ht="24">
      <c r="A82" s="6" t="s">
        <v>347</v>
      </c>
      <c r="B82" s="6" t="s">
        <v>348</v>
      </c>
      <c r="C82" s="6" t="s">
        <v>37</v>
      </c>
      <c r="D82" s="5" t="s">
        <v>16</v>
      </c>
      <c r="E82" s="6"/>
      <c r="F82" s="6"/>
      <c r="G82" s="6" t="s">
        <v>257</v>
      </c>
      <c r="H82" s="5" t="s">
        <v>349</v>
      </c>
      <c r="I82" s="5" t="s">
        <v>255</v>
      </c>
      <c r="J82" s="5" t="s">
        <v>256</v>
      </c>
      <c r="K82" s="8" t="s">
        <v>257</v>
      </c>
      <c r="L82" s="6"/>
      <c r="M82" s="6"/>
      <c r="N82" s="13" t="s">
        <v>330</v>
      </c>
      <c r="O82" s="11" t="s">
        <v>350</v>
      </c>
      <c r="P82" s="12"/>
    </row>
    <row r="83" spans="1:16">
      <c r="A83" s="5" t="s">
        <v>351</v>
      </c>
      <c r="B83" s="5" t="s">
        <v>352</v>
      </c>
      <c r="C83" s="5" t="s">
        <v>26</v>
      </c>
      <c r="D83" s="5"/>
      <c r="E83" s="5"/>
      <c r="F83" s="5"/>
      <c r="G83" s="5"/>
      <c r="H83" s="5"/>
      <c r="I83" s="9">
        <v>41684</v>
      </c>
      <c r="J83" s="6" t="s">
        <v>197</v>
      </c>
      <c r="K83" s="7" t="s">
        <v>146</v>
      </c>
      <c r="L83" s="6"/>
      <c r="M83" s="6"/>
      <c r="N83" s="13"/>
      <c r="O83" s="11"/>
      <c r="P83" s="12"/>
    </row>
    <row r="84" spans="1:16" ht="24">
      <c r="A84" s="5" t="s">
        <v>353</v>
      </c>
      <c r="B84" s="5" t="s">
        <v>41</v>
      </c>
      <c r="C84" s="5" t="s">
        <v>224</v>
      </c>
      <c r="D84" s="5" t="s">
        <v>43</v>
      </c>
      <c r="E84" s="5" t="s">
        <v>44</v>
      </c>
      <c r="F84" s="5"/>
      <c r="G84" s="5" t="s">
        <v>257</v>
      </c>
      <c r="H84" s="5"/>
      <c r="I84" s="5"/>
      <c r="J84" s="5" t="s">
        <v>258</v>
      </c>
      <c r="K84" s="7" t="s">
        <v>257</v>
      </c>
      <c r="L84" s="5" t="s">
        <v>258</v>
      </c>
      <c r="M84" s="5"/>
      <c r="N84" s="13" t="s">
        <v>113</v>
      </c>
      <c r="O84" s="11" t="s">
        <v>354</v>
      </c>
      <c r="P84" s="12"/>
    </row>
    <row r="85" spans="1:16" ht="24">
      <c r="A85" s="5" t="s">
        <v>355</v>
      </c>
      <c r="B85" s="5" t="s">
        <v>49</v>
      </c>
      <c r="C85" s="5" t="s">
        <v>64</v>
      </c>
      <c r="D85" s="5" t="s">
        <v>43</v>
      </c>
      <c r="E85" s="5"/>
      <c r="F85" s="5"/>
      <c r="G85" s="5" t="s">
        <v>45</v>
      </c>
      <c r="H85" s="5" t="s">
        <v>356</v>
      </c>
      <c r="I85" s="5"/>
      <c r="J85" s="5" t="s">
        <v>258</v>
      </c>
      <c r="K85" s="7" t="s">
        <v>257</v>
      </c>
      <c r="L85" s="5" t="s">
        <v>258</v>
      </c>
      <c r="M85" s="5"/>
      <c r="N85" s="13" t="s">
        <v>113</v>
      </c>
      <c r="O85" s="11" t="s">
        <v>202</v>
      </c>
      <c r="P85" s="12"/>
    </row>
    <row r="86" spans="1:16" ht="24">
      <c r="A86" s="5" t="s">
        <v>357</v>
      </c>
      <c r="B86" s="5" t="s">
        <v>358</v>
      </c>
      <c r="C86" s="5" t="s">
        <v>224</v>
      </c>
      <c r="D86" s="5" t="s">
        <v>43</v>
      </c>
      <c r="E86" s="5" t="s">
        <v>44</v>
      </c>
      <c r="F86" s="5"/>
      <c r="G86" s="5" t="s">
        <v>257</v>
      </c>
      <c r="H86" s="5"/>
      <c r="I86" s="5"/>
      <c r="J86" s="5" t="s">
        <v>258</v>
      </c>
      <c r="K86" s="7" t="s">
        <v>257</v>
      </c>
      <c r="L86" s="5" t="s">
        <v>258</v>
      </c>
      <c r="M86" s="5"/>
      <c r="N86" s="13" t="s">
        <v>113</v>
      </c>
      <c r="O86" s="11" t="s">
        <v>354</v>
      </c>
      <c r="P86" s="12"/>
    </row>
    <row r="87" spans="1:16">
      <c r="A87" s="6" t="s">
        <v>359</v>
      </c>
      <c r="B87" s="6" t="s">
        <v>360</v>
      </c>
      <c r="C87" s="6" t="s">
        <v>15</v>
      </c>
      <c r="D87" s="5" t="s">
        <v>16</v>
      </c>
      <c r="E87" s="6"/>
      <c r="F87" s="6"/>
      <c r="G87" s="6" t="s">
        <v>34</v>
      </c>
      <c r="H87" s="7" t="s">
        <v>361</v>
      </c>
      <c r="I87" s="6" t="s">
        <v>362</v>
      </c>
      <c r="J87" s="6" t="s">
        <v>363</v>
      </c>
      <c r="K87" s="8" t="s">
        <v>34</v>
      </c>
      <c r="L87" s="6" t="s">
        <v>364</v>
      </c>
      <c r="M87" s="6"/>
      <c r="N87" s="13" t="s">
        <v>71</v>
      </c>
      <c r="O87" s="11"/>
      <c r="P87" s="12"/>
    </row>
    <row r="88" spans="1:16">
      <c r="A88" s="5" t="s">
        <v>365</v>
      </c>
      <c r="B88" s="5" t="s">
        <v>366</v>
      </c>
      <c r="C88" s="5" t="s">
        <v>37</v>
      </c>
      <c r="D88" s="5" t="s">
        <v>16</v>
      </c>
      <c r="E88" s="5"/>
      <c r="F88" s="5"/>
      <c r="G88" s="5" t="s">
        <v>34</v>
      </c>
      <c r="H88" s="5"/>
      <c r="I88" s="5" t="s">
        <v>185</v>
      </c>
      <c r="J88" s="5" t="s">
        <v>197</v>
      </c>
      <c r="K88" s="7" t="s">
        <v>34</v>
      </c>
      <c r="L88" s="5" t="s">
        <v>364</v>
      </c>
      <c r="M88" s="5"/>
      <c r="N88" s="13" t="s">
        <v>330</v>
      </c>
      <c r="O88" s="11"/>
      <c r="P88" s="12"/>
    </row>
    <row r="89" spans="1:16">
      <c r="A89" s="5" t="s">
        <v>367</v>
      </c>
      <c r="B89" s="5" t="s">
        <v>368</v>
      </c>
      <c r="C89" s="5" t="s">
        <v>15</v>
      </c>
      <c r="D89" s="5" t="s">
        <v>16</v>
      </c>
      <c r="E89" s="5"/>
      <c r="F89" s="5"/>
      <c r="G89" s="5" t="s">
        <v>34</v>
      </c>
      <c r="H89" s="7" t="s">
        <v>369</v>
      </c>
      <c r="I89" s="5" t="s">
        <v>185</v>
      </c>
      <c r="J89" s="5" t="s">
        <v>197</v>
      </c>
      <c r="K89" s="7" t="s">
        <v>34</v>
      </c>
      <c r="L89" s="5" t="s">
        <v>364</v>
      </c>
      <c r="M89" s="5" t="s">
        <v>370</v>
      </c>
      <c r="N89" s="13" t="s">
        <v>71</v>
      </c>
      <c r="O89" s="11" t="s">
        <v>371</v>
      </c>
      <c r="P89" s="12"/>
    </row>
    <row r="90" spans="1:16">
      <c r="A90" s="5" t="s">
        <v>372</v>
      </c>
      <c r="B90" s="5" t="s">
        <v>373</v>
      </c>
      <c r="C90" s="5" t="s">
        <v>26</v>
      </c>
      <c r="D90" s="5"/>
      <c r="E90" s="5"/>
      <c r="F90" s="5"/>
      <c r="G90" s="5"/>
      <c r="H90" s="5"/>
      <c r="I90" s="5" t="s">
        <v>27</v>
      </c>
      <c r="J90" s="5" t="s">
        <v>28</v>
      </c>
      <c r="K90" s="7" t="s">
        <v>29</v>
      </c>
      <c r="L90" s="5" t="s">
        <v>30</v>
      </c>
      <c r="M90" s="5"/>
      <c r="N90" s="13"/>
      <c r="O90" s="11" t="s">
        <v>374</v>
      </c>
      <c r="P90" s="12"/>
    </row>
    <row r="91" spans="1:16">
      <c r="A91" s="5" t="s">
        <v>375</v>
      </c>
      <c r="B91" s="5" t="s">
        <v>376</v>
      </c>
      <c r="C91" s="5" t="s">
        <v>37</v>
      </c>
      <c r="D91" s="5" t="s">
        <v>16</v>
      </c>
      <c r="E91" s="5"/>
      <c r="F91" s="5"/>
      <c r="G91" s="5" t="s">
        <v>34</v>
      </c>
      <c r="H91" s="7" t="s">
        <v>377</v>
      </c>
      <c r="I91" s="5" t="s">
        <v>185</v>
      </c>
      <c r="J91" s="5" t="s">
        <v>197</v>
      </c>
      <c r="K91" s="7" t="s">
        <v>34</v>
      </c>
      <c r="L91" s="5" t="s">
        <v>364</v>
      </c>
      <c r="M91" s="5"/>
      <c r="N91" s="13" t="s">
        <v>71</v>
      </c>
      <c r="O91" s="11"/>
      <c r="P91" s="12"/>
    </row>
    <row r="92" spans="1:16">
      <c r="A92" s="5" t="s">
        <v>378</v>
      </c>
      <c r="B92" s="5" t="s">
        <v>379</v>
      </c>
      <c r="C92" s="5" t="s">
        <v>15</v>
      </c>
      <c r="D92" s="5" t="s">
        <v>16</v>
      </c>
      <c r="E92" s="5"/>
      <c r="F92" s="5"/>
      <c r="G92" s="5" t="s">
        <v>34</v>
      </c>
      <c r="H92" s="5"/>
      <c r="I92" s="5" t="s">
        <v>185</v>
      </c>
      <c r="J92" s="5" t="s">
        <v>197</v>
      </c>
      <c r="K92" s="7" t="s">
        <v>34</v>
      </c>
      <c r="L92" s="5" t="s">
        <v>364</v>
      </c>
      <c r="M92" s="5"/>
      <c r="N92" s="13" t="s">
        <v>52</v>
      </c>
      <c r="O92" s="11"/>
      <c r="P92" s="12"/>
    </row>
    <row r="93" spans="1:16">
      <c r="A93" s="5" t="s">
        <v>380</v>
      </c>
      <c r="B93" s="5" t="s">
        <v>381</v>
      </c>
      <c r="C93" s="6" t="s">
        <v>15</v>
      </c>
      <c r="D93" s="5" t="s">
        <v>16</v>
      </c>
      <c r="E93" s="6"/>
      <c r="F93" s="6"/>
      <c r="G93" s="6" t="s">
        <v>34</v>
      </c>
      <c r="H93" s="7" t="s">
        <v>382</v>
      </c>
      <c r="I93" s="6"/>
      <c r="J93" s="6"/>
      <c r="K93" s="7" t="s">
        <v>34</v>
      </c>
      <c r="L93" s="6"/>
      <c r="M93" s="6"/>
      <c r="N93" s="13" t="s">
        <v>71</v>
      </c>
      <c r="O93" s="11" t="s">
        <v>371</v>
      </c>
      <c r="P93" s="12"/>
    </row>
    <row r="94" spans="1:16">
      <c r="A94" s="5" t="s">
        <v>383</v>
      </c>
      <c r="B94" s="5" t="s">
        <v>174</v>
      </c>
      <c r="C94" s="5" t="s">
        <v>37</v>
      </c>
      <c r="D94" s="5" t="s">
        <v>16</v>
      </c>
      <c r="E94" s="5"/>
      <c r="F94" s="5"/>
      <c r="G94" s="5" t="s">
        <v>34</v>
      </c>
      <c r="H94" s="5"/>
      <c r="I94" s="5"/>
      <c r="J94" s="5"/>
      <c r="K94" s="7" t="s">
        <v>34</v>
      </c>
      <c r="L94" s="5"/>
      <c r="M94" s="5"/>
      <c r="N94" s="13" t="s">
        <v>52</v>
      </c>
      <c r="O94" s="11"/>
      <c r="P94" s="12"/>
    </row>
    <row r="95" spans="1:16" ht="24">
      <c r="A95" s="5" t="s">
        <v>384</v>
      </c>
      <c r="B95" s="5" t="s">
        <v>385</v>
      </c>
      <c r="C95" s="5" t="s">
        <v>42</v>
      </c>
      <c r="D95" s="5" t="s">
        <v>43</v>
      </c>
      <c r="E95" s="5" t="s">
        <v>386</v>
      </c>
      <c r="F95" s="5"/>
      <c r="G95" s="5" t="s">
        <v>387</v>
      </c>
      <c r="H95" s="5"/>
      <c r="I95" s="5"/>
      <c r="J95" s="5"/>
      <c r="K95" s="7" t="s">
        <v>34</v>
      </c>
      <c r="L95" s="5"/>
      <c r="M95" s="5"/>
      <c r="N95" s="13" t="s">
        <v>46</v>
      </c>
      <c r="O95" s="11" t="s">
        <v>388</v>
      </c>
      <c r="P95" s="12"/>
    </row>
    <row r="96" spans="1:16" ht="24">
      <c r="A96" s="5" t="s">
        <v>389</v>
      </c>
      <c r="B96" s="5" t="s">
        <v>97</v>
      </c>
      <c r="C96" s="5" t="s">
        <v>15</v>
      </c>
      <c r="D96" s="5" t="s">
        <v>16</v>
      </c>
      <c r="E96" s="5"/>
      <c r="F96" s="5"/>
      <c r="G96" s="5" t="s">
        <v>390</v>
      </c>
      <c r="H96" s="7" t="s">
        <v>391</v>
      </c>
      <c r="I96" s="5" t="s">
        <v>392</v>
      </c>
      <c r="J96" s="5" t="s">
        <v>393</v>
      </c>
      <c r="K96" s="7" t="s">
        <v>390</v>
      </c>
      <c r="L96" s="5"/>
      <c r="M96" s="5"/>
      <c r="N96" s="13" t="s">
        <v>71</v>
      </c>
      <c r="O96" s="11" t="s">
        <v>394</v>
      </c>
      <c r="P96" s="12"/>
    </row>
    <row r="97" spans="1:16" ht="24">
      <c r="A97" s="5" t="s">
        <v>395</v>
      </c>
      <c r="B97" s="5" t="s">
        <v>63</v>
      </c>
      <c r="C97" s="5" t="s">
        <v>37</v>
      </c>
      <c r="D97" s="5" t="s">
        <v>16</v>
      </c>
      <c r="E97" s="5"/>
      <c r="F97" s="5"/>
      <c r="G97" s="5" t="s">
        <v>390</v>
      </c>
      <c r="H97" s="5"/>
      <c r="I97" s="5" t="s">
        <v>392</v>
      </c>
      <c r="J97" s="5" t="s">
        <v>393</v>
      </c>
      <c r="K97" s="7" t="s">
        <v>390</v>
      </c>
      <c r="L97" s="5"/>
      <c r="M97" s="5"/>
      <c r="N97" s="13" t="s">
        <v>52</v>
      </c>
      <c r="O97" s="11" t="s">
        <v>396</v>
      </c>
      <c r="P97" s="12"/>
    </row>
    <row r="98" spans="1:16" ht="72">
      <c r="A98" s="5" t="s">
        <v>397</v>
      </c>
      <c r="B98" s="5" t="s">
        <v>398</v>
      </c>
      <c r="C98" s="5" t="s">
        <v>37</v>
      </c>
      <c r="D98" s="5" t="s">
        <v>16</v>
      </c>
      <c r="E98" s="5"/>
      <c r="F98" s="5"/>
      <c r="G98" s="5" t="s">
        <v>390</v>
      </c>
      <c r="H98" s="7" t="s">
        <v>399</v>
      </c>
      <c r="I98" s="5" t="s">
        <v>392</v>
      </c>
      <c r="J98" s="5" t="s">
        <v>393</v>
      </c>
      <c r="K98" s="7" t="s">
        <v>390</v>
      </c>
      <c r="L98" s="5"/>
      <c r="M98" s="5" t="s">
        <v>400</v>
      </c>
      <c r="N98" s="13" t="s">
        <v>71</v>
      </c>
      <c r="O98" s="15" t="s">
        <v>401</v>
      </c>
      <c r="P98" s="12"/>
    </row>
    <row r="99" spans="1:16" ht="24">
      <c r="A99" s="5" t="s">
        <v>402</v>
      </c>
      <c r="B99" s="5" t="s">
        <v>174</v>
      </c>
      <c r="C99" s="5" t="s">
        <v>64</v>
      </c>
      <c r="D99" s="5" t="s">
        <v>43</v>
      </c>
      <c r="E99" s="5" t="s">
        <v>44</v>
      </c>
      <c r="F99" s="5"/>
      <c r="G99" s="5" t="s">
        <v>90</v>
      </c>
      <c r="H99" s="5"/>
      <c r="I99" s="5" t="s">
        <v>88</v>
      </c>
      <c r="J99" s="6" t="s">
        <v>89</v>
      </c>
      <c r="K99" s="7" t="s">
        <v>90</v>
      </c>
      <c r="L99" s="5"/>
      <c r="M99" s="5"/>
      <c r="N99" s="13" t="s">
        <v>46</v>
      </c>
      <c r="O99" s="11" t="s">
        <v>403</v>
      </c>
      <c r="P99" s="12"/>
    </row>
    <row r="100" spans="1:16" ht="24">
      <c r="A100" s="5" t="s">
        <v>404</v>
      </c>
      <c r="B100" s="5" t="s">
        <v>405</v>
      </c>
      <c r="C100" s="5" t="s">
        <v>15</v>
      </c>
      <c r="D100" s="5" t="s">
        <v>16</v>
      </c>
      <c r="E100" s="5" t="s">
        <v>406</v>
      </c>
      <c r="F100" s="5"/>
      <c r="G100" s="5" t="s">
        <v>90</v>
      </c>
      <c r="H100" s="7" t="s">
        <v>407</v>
      </c>
      <c r="I100" s="5" t="s">
        <v>88</v>
      </c>
      <c r="J100" s="6" t="s">
        <v>89</v>
      </c>
      <c r="K100" s="7" t="s">
        <v>90</v>
      </c>
      <c r="L100" s="5"/>
      <c r="M100" s="5"/>
      <c r="N100" s="13" t="s">
        <v>71</v>
      </c>
      <c r="O100" s="11" t="s">
        <v>408</v>
      </c>
      <c r="P100" s="12"/>
    </row>
    <row r="101" spans="1:16">
      <c r="A101" s="5" t="s">
        <v>409</v>
      </c>
      <c r="B101" s="5" t="s">
        <v>410</v>
      </c>
      <c r="C101" s="5" t="s">
        <v>26</v>
      </c>
      <c r="D101" s="5"/>
      <c r="E101" s="5"/>
      <c r="F101" s="5"/>
      <c r="G101" s="5"/>
      <c r="H101" s="5"/>
      <c r="I101" s="5" t="s">
        <v>185</v>
      </c>
      <c r="J101" s="5" t="s">
        <v>197</v>
      </c>
      <c r="K101" s="7" t="s">
        <v>34</v>
      </c>
      <c r="L101" s="5"/>
      <c r="M101" s="5"/>
      <c r="N101" s="13"/>
      <c r="O101" s="11"/>
      <c r="P101" s="12"/>
    </row>
    <row r="102" spans="1:16" ht="24">
      <c r="A102" s="5" t="s">
        <v>411</v>
      </c>
      <c r="B102" s="5" t="s">
        <v>412</v>
      </c>
      <c r="C102" s="5" t="s">
        <v>301</v>
      </c>
      <c r="D102" s="5" t="s">
        <v>16</v>
      </c>
      <c r="E102" s="5" t="s">
        <v>44</v>
      </c>
      <c r="F102" s="5"/>
      <c r="G102" s="5" t="s">
        <v>90</v>
      </c>
      <c r="H102" s="5"/>
      <c r="I102" s="5" t="s">
        <v>88</v>
      </c>
      <c r="J102" s="6" t="s">
        <v>89</v>
      </c>
      <c r="K102" s="7" t="s">
        <v>90</v>
      </c>
      <c r="L102" s="5"/>
      <c r="M102" s="5"/>
      <c r="N102" s="13" t="s">
        <v>46</v>
      </c>
      <c r="O102" s="11" t="s">
        <v>408</v>
      </c>
      <c r="P102" s="12"/>
    </row>
    <row r="103" spans="1:16" ht="24">
      <c r="A103" s="5" t="s">
        <v>413</v>
      </c>
      <c r="B103" s="5" t="s">
        <v>414</v>
      </c>
      <c r="C103" s="5" t="s">
        <v>37</v>
      </c>
      <c r="D103" s="5" t="s">
        <v>16</v>
      </c>
      <c r="E103" s="5"/>
      <c r="F103" s="5"/>
      <c r="G103" s="5" t="s">
        <v>90</v>
      </c>
      <c r="H103" s="7" t="s">
        <v>415</v>
      </c>
      <c r="I103" s="5" t="s">
        <v>88</v>
      </c>
      <c r="J103" s="6" t="s">
        <v>89</v>
      </c>
      <c r="K103" s="7" t="s">
        <v>90</v>
      </c>
      <c r="L103" s="5"/>
      <c r="M103" s="5"/>
      <c r="N103" s="13" t="s">
        <v>71</v>
      </c>
      <c r="O103" s="11" t="s">
        <v>346</v>
      </c>
      <c r="P103" s="12"/>
    </row>
    <row r="104" spans="1:16" ht="24">
      <c r="A104" s="5" t="s">
        <v>416</v>
      </c>
      <c r="B104" s="5" t="s">
        <v>417</v>
      </c>
      <c r="C104" s="5" t="s">
        <v>224</v>
      </c>
      <c r="D104" s="5" t="s">
        <v>43</v>
      </c>
      <c r="E104" s="5"/>
      <c r="F104" s="5"/>
      <c r="G104" s="5" t="s">
        <v>90</v>
      </c>
      <c r="H104" s="5"/>
      <c r="I104" s="5" t="s">
        <v>88</v>
      </c>
      <c r="J104" s="6" t="s">
        <v>89</v>
      </c>
      <c r="K104" s="7" t="s">
        <v>90</v>
      </c>
      <c r="L104" s="5"/>
      <c r="M104" s="5"/>
      <c r="N104" s="13" t="s">
        <v>46</v>
      </c>
      <c r="O104" s="11" t="s">
        <v>418</v>
      </c>
      <c r="P104" s="12"/>
    </row>
    <row r="105" spans="1:16" ht="24">
      <c r="A105" s="5" t="s">
        <v>419</v>
      </c>
      <c r="B105" s="5" t="s">
        <v>49</v>
      </c>
      <c r="C105" s="5" t="s">
        <v>64</v>
      </c>
      <c r="D105" s="5" t="s">
        <v>43</v>
      </c>
      <c r="E105" s="5" t="s">
        <v>157</v>
      </c>
      <c r="F105" s="5"/>
      <c r="G105" s="5" t="s">
        <v>90</v>
      </c>
      <c r="H105" s="5"/>
      <c r="I105" s="5" t="s">
        <v>88</v>
      </c>
      <c r="J105" s="6" t="s">
        <v>89</v>
      </c>
      <c r="K105" s="7" t="s">
        <v>90</v>
      </c>
      <c r="L105" s="5"/>
      <c r="M105" s="5"/>
      <c r="N105" s="13" t="s">
        <v>113</v>
      </c>
      <c r="O105" s="11" t="s">
        <v>420</v>
      </c>
      <c r="P105" s="12"/>
    </row>
    <row r="106" spans="1:16" ht="24">
      <c r="A106" s="5" t="s">
        <v>378</v>
      </c>
      <c r="B106" s="5" t="s">
        <v>174</v>
      </c>
      <c r="C106" s="5" t="s">
        <v>37</v>
      </c>
      <c r="D106" s="5" t="s">
        <v>16</v>
      </c>
      <c r="E106" s="5"/>
      <c r="F106" s="5"/>
      <c r="G106" s="5" t="s">
        <v>90</v>
      </c>
      <c r="H106" s="7" t="s">
        <v>421</v>
      </c>
      <c r="I106" s="5" t="s">
        <v>88</v>
      </c>
      <c r="J106" s="6" t="s">
        <v>89</v>
      </c>
      <c r="K106" s="7" t="s">
        <v>90</v>
      </c>
      <c r="L106" s="5"/>
      <c r="M106" s="5"/>
      <c r="N106" s="13" t="s">
        <v>71</v>
      </c>
      <c r="O106" s="11" t="s">
        <v>422</v>
      </c>
      <c r="P106" s="12"/>
    </row>
    <row r="107" spans="1:16">
      <c r="A107" s="5" t="s">
        <v>423</v>
      </c>
      <c r="B107" s="5" t="s">
        <v>424</v>
      </c>
      <c r="C107" s="6" t="s">
        <v>67</v>
      </c>
      <c r="D107" s="5" t="s">
        <v>16</v>
      </c>
      <c r="E107" s="6"/>
      <c r="F107" s="6"/>
      <c r="G107" s="6" t="s">
        <v>45</v>
      </c>
      <c r="H107" s="5" t="s">
        <v>425</v>
      </c>
      <c r="I107" s="6" t="s">
        <v>426</v>
      </c>
      <c r="J107" s="6" t="s">
        <v>427</v>
      </c>
      <c r="K107" s="7" t="s">
        <v>428</v>
      </c>
      <c r="L107" s="6"/>
      <c r="M107" s="6"/>
      <c r="N107" s="13" t="s">
        <v>52</v>
      </c>
      <c r="O107" s="11"/>
      <c r="P107" s="12"/>
    </row>
    <row r="108" spans="1:16">
      <c r="A108" s="5" t="s">
        <v>429</v>
      </c>
      <c r="B108" s="5" t="s">
        <v>278</v>
      </c>
      <c r="C108" s="5" t="s">
        <v>15</v>
      </c>
      <c r="D108" s="5" t="s">
        <v>16</v>
      </c>
      <c r="E108" s="5"/>
      <c r="F108" s="5"/>
      <c r="G108" s="5" t="s">
        <v>242</v>
      </c>
      <c r="H108" s="5" t="s">
        <v>430</v>
      </c>
      <c r="I108" s="5" t="s">
        <v>225</v>
      </c>
      <c r="J108" s="5" t="s">
        <v>226</v>
      </c>
      <c r="K108" s="7" t="s">
        <v>242</v>
      </c>
      <c r="L108" s="5"/>
      <c r="M108" s="5" t="s">
        <v>84</v>
      </c>
      <c r="N108" s="5" t="s">
        <v>52</v>
      </c>
      <c r="O108" s="15" t="s">
        <v>431</v>
      </c>
      <c r="P108" s="12"/>
    </row>
    <row r="109" spans="1:16">
      <c r="A109" s="5" t="s">
        <v>432</v>
      </c>
      <c r="B109" s="5" t="s">
        <v>116</v>
      </c>
      <c r="C109" s="5" t="s">
        <v>37</v>
      </c>
      <c r="D109" s="5" t="s">
        <v>16</v>
      </c>
      <c r="E109" s="5"/>
      <c r="F109" s="5"/>
      <c r="G109" s="5" t="s">
        <v>242</v>
      </c>
      <c r="H109" s="7" t="s">
        <v>433</v>
      </c>
      <c r="I109" s="5" t="s">
        <v>225</v>
      </c>
      <c r="J109" s="5" t="s">
        <v>226</v>
      </c>
      <c r="K109" s="7" t="s">
        <v>242</v>
      </c>
      <c r="L109" s="5"/>
      <c r="M109" s="5" t="s">
        <v>434</v>
      </c>
      <c r="N109" s="13" t="s">
        <v>71</v>
      </c>
      <c r="O109" s="11" t="s">
        <v>435</v>
      </c>
      <c r="P109" s="12"/>
    </row>
    <row r="110" spans="1:16" ht="24">
      <c r="A110" s="5" t="s">
        <v>436</v>
      </c>
      <c r="B110" s="5" t="s">
        <v>437</v>
      </c>
      <c r="C110" s="5" t="s">
        <v>64</v>
      </c>
      <c r="D110" s="5" t="s">
        <v>43</v>
      </c>
      <c r="E110" s="5"/>
      <c r="F110" s="5"/>
      <c r="G110" s="5" t="s">
        <v>45</v>
      </c>
      <c r="H110" s="5" t="s">
        <v>438</v>
      </c>
      <c r="I110" s="5"/>
      <c r="J110" s="5" t="s">
        <v>439</v>
      </c>
      <c r="K110" s="7" t="s">
        <v>440</v>
      </c>
      <c r="L110" s="5"/>
      <c r="M110" s="5"/>
      <c r="N110" s="13" t="s">
        <v>113</v>
      </c>
      <c r="O110" s="11" t="s">
        <v>441</v>
      </c>
      <c r="P110" s="12"/>
    </row>
    <row r="111" spans="1:16" ht="24">
      <c r="A111" s="5" t="s">
        <v>442</v>
      </c>
      <c r="B111" s="5" t="s">
        <v>443</v>
      </c>
      <c r="C111" s="5" t="s">
        <v>26</v>
      </c>
      <c r="D111" s="5"/>
      <c r="E111" s="5"/>
      <c r="F111" s="5"/>
      <c r="G111" s="5"/>
      <c r="H111" s="7"/>
      <c r="I111" s="5" t="s">
        <v>19</v>
      </c>
      <c r="J111" s="6" t="s">
        <v>20</v>
      </c>
      <c r="K111" s="7" t="s">
        <v>17</v>
      </c>
      <c r="L111" s="5"/>
      <c r="M111" s="5" t="s">
        <v>444</v>
      </c>
      <c r="N111" s="13" t="s">
        <v>22</v>
      </c>
      <c r="O111" s="11" t="s">
        <v>120</v>
      </c>
      <c r="P111" s="12"/>
    </row>
    <row r="112" spans="1:16">
      <c r="A112" s="5" t="s">
        <v>445</v>
      </c>
      <c r="B112" s="5" t="s">
        <v>125</v>
      </c>
      <c r="C112" s="5" t="s">
        <v>15</v>
      </c>
      <c r="D112" s="5" t="s">
        <v>16</v>
      </c>
      <c r="E112" s="5"/>
      <c r="F112" s="5"/>
      <c r="G112" s="5" t="s">
        <v>440</v>
      </c>
      <c r="H112" s="7" t="s">
        <v>446</v>
      </c>
      <c r="I112" s="5"/>
      <c r="J112" s="5" t="s">
        <v>439</v>
      </c>
      <c r="K112" s="7" t="s">
        <v>440</v>
      </c>
      <c r="L112" s="5"/>
      <c r="M112" s="5"/>
      <c r="N112" s="13" t="s">
        <v>71</v>
      </c>
      <c r="O112" s="11" t="s">
        <v>447</v>
      </c>
      <c r="P112" s="12"/>
    </row>
    <row r="113" spans="1:16" ht="24">
      <c r="A113" s="5" t="s">
        <v>448</v>
      </c>
      <c r="B113" s="5" t="s">
        <v>449</v>
      </c>
      <c r="C113" s="5" t="s">
        <v>64</v>
      </c>
      <c r="D113" s="5" t="s">
        <v>43</v>
      </c>
      <c r="E113" s="5" t="s">
        <v>44</v>
      </c>
      <c r="F113" s="5"/>
      <c r="G113" s="5" t="s">
        <v>17</v>
      </c>
      <c r="H113" s="5" t="s">
        <v>450</v>
      </c>
      <c r="I113" s="5"/>
      <c r="J113" s="5" t="s">
        <v>439</v>
      </c>
      <c r="K113" s="7" t="s">
        <v>440</v>
      </c>
      <c r="L113" s="5"/>
      <c r="M113" s="5"/>
      <c r="N113" s="13" t="s">
        <v>46</v>
      </c>
      <c r="O113" s="11" t="s">
        <v>243</v>
      </c>
      <c r="P113" s="12"/>
    </row>
    <row r="114" spans="1:16">
      <c r="A114" s="5" t="s">
        <v>451</v>
      </c>
      <c r="B114" s="5" t="s">
        <v>452</v>
      </c>
      <c r="C114" s="5" t="s">
        <v>37</v>
      </c>
      <c r="D114" s="5" t="s">
        <v>16</v>
      </c>
      <c r="E114" s="5"/>
      <c r="F114" s="5"/>
      <c r="G114" s="5" t="s">
        <v>440</v>
      </c>
      <c r="H114" s="7" t="s">
        <v>453</v>
      </c>
      <c r="I114" s="5"/>
      <c r="J114" s="5" t="s">
        <v>439</v>
      </c>
      <c r="K114" s="7" t="s">
        <v>440</v>
      </c>
      <c r="L114" s="5"/>
      <c r="M114" s="5"/>
      <c r="N114" s="13" t="s">
        <v>71</v>
      </c>
      <c r="O114" s="11" t="s">
        <v>454</v>
      </c>
      <c r="P114" s="12"/>
    </row>
    <row r="115" spans="1:16">
      <c r="A115" s="5" t="s">
        <v>455</v>
      </c>
      <c r="B115" s="5" t="s">
        <v>41</v>
      </c>
      <c r="C115" s="5" t="s">
        <v>37</v>
      </c>
      <c r="D115" s="5" t="s">
        <v>16</v>
      </c>
      <c r="E115" s="5"/>
      <c r="F115" s="5"/>
      <c r="G115" s="5" t="s">
        <v>440</v>
      </c>
      <c r="H115" s="7" t="s">
        <v>456</v>
      </c>
      <c r="I115" s="5"/>
      <c r="J115" s="5" t="s">
        <v>439</v>
      </c>
      <c r="K115" s="7" t="s">
        <v>440</v>
      </c>
      <c r="L115" s="5"/>
      <c r="M115" s="5"/>
      <c r="N115" s="13" t="s">
        <v>71</v>
      </c>
      <c r="O115" s="11" t="s">
        <v>447</v>
      </c>
      <c r="P115" s="12"/>
    </row>
    <row r="116" spans="1:16">
      <c r="A116" s="5" t="s">
        <v>457</v>
      </c>
      <c r="B116" s="5" t="s">
        <v>125</v>
      </c>
      <c r="C116" s="5" t="s">
        <v>37</v>
      </c>
      <c r="D116" s="5" t="s">
        <v>16</v>
      </c>
      <c r="E116" s="5"/>
      <c r="F116" s="5"/>
      <c r="G116" s="5" t="s">
        <v>458</v>
      </c>
      <c r="H116" s="5" t="s">
        <v>459</v>
      </c>
      <c r="I116" s="5" t="s">
        <v>460</v>
      </c>
      <c r="J116" s="6" t="s">
        <v>461</v>
      </c>
      <c r="K116" s="7" t="s">
        <v>458</v>
      </c>
      <c r="L116" s="5" t="s">
        <v>462</v>
      </c>
      <c r="M116" s="5" t="s">
        <v>463</v>
      </c>
      <c r="N116" s="5" t="s">
        <v>198</v>
      </c>
      <c r="O116" s="11" t="s">
        <v>464</v>
      </c>
      <c r="P116" s="12"/>
    </row>
    <row r="117" spans="1:16">
      <c r="A117" s="5" t="s">
        <v>465</v>
      </c>
      <c r="B117" s="5" t="s">
        <v>466</v>
      </c>
      <c r="C117" s="6" t="s">
        <v>37</v>
      </c>
      <c r="D117" s="5" t="s">
        <v>16</v>
      </c>
      <c r="E117" s="6"/>
      <c r="F117" s="6" t="s">
        <v>50</v>
      </c>
      <c r="G117" s="6" t="s">
        <v>467</v>
      </c>
      <c r="H117" s="5" t="s">
        <v>468</v>
      </c>
      <c r="I117" s="6" t="s">
        <v>469</v>
      </c>
      <c r="J117" s="6" t="s">
        <v>470</v>
      </c>
      <c r="K117" s="7" t="s">
        <v>471</v>
      </c>
      <c r="L117" s="6"/>
      <c r="M117" s="6" t="s">
        <v>472</v>
      </c>
      <c r="N117" s="13" t="s">
        <v>198</v>
      </c>
      <c r="O117" s="11" t="s">
        <v>473</v>
      </c>
      <c r="P117" s="12"/>
    </row>
    <row r="118" spans="1:16">
      <c r="A118" s="6" t="s">
        <v>474</v>
      </c>
      <c r="B118" s="6" t="s">
        <v>475</v>
      </c>
      <c r="C118" s="6" t="s">
        <v>26</v>
      </c>
      <c r="D118" s="6"/>
      <c r="E118" s="6"/>
      <c r="F118" s="6"/>
      <c r="G118" s="6"/>
      <c r="H118" s="5"/>
      <c r="I118" s="6"/>
      <c r="J118" s="6"/>
      <c r="K118" s="7" t="s">
        <v>34</v>
      </c>
      <c r="L118" s="6"/>
      <c r="M118" s="6"/>
      <c r="N118" s="13"/>
      <c r="O118" s="11"/>
      <c r="P118" s="12"/>
    </row>
    <row r="119" spans="1:16">
      <c r="A119" s="5" t="s">
        <v>476</v>
      </c>
      <c r="B119" s="5" t="s">
        <v>477</v>
      </c>
      <c r="C119" s="5" t="s">
        <v>26</v>
      </c>
      <c r="D119" s="5"/>
      <c r="E119" s="5"/>
      <c r="F119" s="5"/>
      <c r="G119" s="5"/>
      <c r="H119" s="5"/>
      <c r="I119" s="5" t="s">
        <v>225</v>
      </c>
      <c r="J119" s="5" t="s">
        <v>226</v>
      </c>
      <c r="K119" s="7" t="s">
        <v>242</v>
      </c>
      <c r="L119" s="5"/>
      <c r="M119" s="5" t="s">
        <v>238</v>
      </c>
      <c r="N119" s="13" t="s">
        <v>52</v>
      </c>
      <c r="O119" s="11"/>
      <c r="P119" s="12"/>
    </row>
    <row r="120" spans="1:16" ht="24">
      <c r="A120" s="5" t="s">
        <v>478</v>
      </c>
      <c r="B120" s="5" t="s">
        <v>479</v>
      </c>
      <c r="C120" s="5" t="s">
        <v>15</v>
      </c>
      <c r="D120" s="5" t="s">
        <v>16</v>
      </c>
      <c r="E120" s="5"/>
      <c r="F120" s="5"/>
      <c r="G120" s="5" t="s">
        <v>342</v>
      </c>
      <c r="H120" s="7" t="s">
        <v>480</v>
      </c>
      <c r="I120" s="5" t="s">
        <v>340</v>
      </c>
      <c r="J120" s="5" t="s">
        <v>341</v>
      </c>
      <c r="K120" s="7" t="s">
        <v>342</v>
      </c>
      <c r="L120" s="5"/>
      <c r="M120" s="5" t="s">
        <v>481</v>
      </c>
      <c r="N120" s="13" t="s">
        <v>71</v>
      </c>
      <c r="O120" s="11" t="s">
        <v>482</v>
      </c>
      <c r="P120" s="12"/>
    </row>
    <row r="121" spans="1:16" ht="24">
      <c r="A121" s="5" t="s">
        <v>483</v>
      </c>
      <c r="B121" s="5" t="s">
        <v>398</v>
      </c>
      <c r="C121" s="5" t="s">
        <v>224</v>
      </c>
      <c r="D121" s="5" t="s">
        <v>43</v>
      </c>
      <c r="E121" s="5"/>
      <c r="F121" s="5"/>
      <c r="G121" s="5" t="s">
        <v>342</v>
      </c>
      <c r="H121" s="5"/>
      <c r="I121" s="5" t="s">
        <v>340</v>
      </c>
      <c r="J121" s="5" t="s">
        <v>341</v>
      </c>
      <c r="K121" s="7" t="s">
        <v>342</v>
      </c>
      <c r="L121" s="5"/>
      <c r="M121" s="5"/>
      <c r="N121" s="13" t="s">
        <v>46</v>
      </c>
      <c r="O121" s="11" t="s">
        <v>484</v>
      </c>
      <c r="P121" s="12"/>
    </row>
    <row r="122" spans="1:16" ht="24">
      <c r="A122" s="5" t="s">
        <v>485</v>
      </c>
      <c r="B122" s="5" t="s">
        <v>486</v>
      </c>
      <c r="C122" s="5" t="s">
        <v>15</v>
      </c>
      <c r="D122" s="5" t="s">
        <v>16</v>
      </c>
      <c r="E122" s="5"/>
      <c r="F122" s="5"/>
      <c r="G122" s="5" t="s">
        <v>342</v>
      </c>
      <c r="H122" s="7" t="s">
        <v>487</v>
      </c>
      <c r="I122" s="5" t="s">
        <v>340</v>
      </c>
      <c r="J122" s="5" t="s">
        <v>341</v>
      </c>
      <c r="K122" s="7" t="s">
        <v>342</v>
      </c>
      <c r="L122" s="5"/>
      <c r="M122" s="5" t="s">
        <v>488</v>
      </c>
      <c r="N122" s="13" t="s">
        <v>71</v>
      </c>
      <c r="O122" s="11" t="s">
        <v>489</v>
      </c>
      <c r="P122" s="12"/>
    </row>
    <row r="123" spans="1:16" ht="24">
      <c r="A123" s="5" t="s">
        <v>490</v>
      </c>
      <c r="B123" s="5" t="s">
        <v>125</v>
      </c>
      <c r="C123" s="5" t="s">
        <v>42</v>
      </c>
      <c r="D123" s="5" t="s">
        <v>43</v>
      </c>
      <c r="E123" s="5"/>
      <c r="F123" s="5"/>
      <c r="G123" s="5" t="s">
        <v>342</v>
      </c>
      <c r="H123" s="10"/>
      <c r="I123" s="5" t="s">
        <v>340</v>
      </c>
      <c r="J123" s="5" t="s">
        <v>341</v>
      </c>
      <c r="K123" s="7" t="s">
        <v>342</v>
      </c>
      <c r="L123" s="5"/>
      <c r="M123" s="5"/>
      <c r="N123" s="13" t="s">
        <v>46</v>
      </c>
      <c r="O123" s="11" t="s">
        <v>484</v>
      </c>
      <c r="P123" s="12"/>
    </row>
    <row r="124" spans="1:16">
      <c r="A124" s="5" t="s">
        <v>491</v>
      </c>
      <c r="B124" s="5" t="s">
        <v>492</v>
      </c>
      <c r="C124" s="5" t="s">
        <v>26</v>
      </c>
      <c r="D124" s="5"/>
      <c r="E124" s="5"/>
      <c r="F124" s="5"/>
      <c r="G124" s="5"/>
      <c r="H124" s="10"/>
      <c r="I124" s="5" t="s">
        <v>296</v>
      </c>
      <c r="J124" s="5" t="s">
        <v>297</v>
      </c>
      <c r="K124" s="7" t="s">
        <v>294</v>
      </c>
      <c r="L124" s="5"/>
      <c r="M124" s="5"/>
      <c r="N124" s="13" t="s">
        <v>71</v>
      </c>
      <c r="O124" s="11"/>
      <c r="P124" s="12"/>
    </row>
    <row r="125" spans="1:16">
      <c r="A125" s="5" t="s">
        <v>493</v>
      </c>
      <c r="B125" s="5" t="s">
        <v>494</v>
      </c>
      <c r="C125" s="5" t="s">
        <v>26</v>
      </c>
      <c r="D125" s="5"/>
      <c r="E125" s="5"/>
      <c r="F125" s="5"/>
      <c r="G125" s="5"/>
      <c r="H125" s="10"/>
      <c r="I125" s="5" t="s">
        <v>225</v>
      </c>
      <c r="J125" s="5" t="s">
        <v>226</v>
      </c>
      <c r="K125" s="7" t="s">
        <v>227</v>
      </c>
      <c r="L125" s="5"/>
      <c r="M125" s="5"/>
      <c r="N125" s="13" t="s">
        <v>71</v>
      </c>
      <c r="O125" s="11" t="s">
        <v>495</v>
      </c>
      <c r="P125" s="12"/>
    </row>
    <row r="126" spans="1:16">
      <c r="A126" s="5" t="s">
        <v>496</v>
      </c>
      <c r="B126" s="5" t="s">
        <v>49</v>
      </c>
      <c r="C126" s="5" t="s">
        <v>26</v>
      </c>
      <c r="D126" s="5"/>
      <c r="E126" s="5"/>
      <c r="F126" s="5"/>
      <c r="G126" s="5"/>
      <c r="H126" s="10"/>
      <c r="I126" s="5" t="s">
        <v>225</v>
      </c>
      <c r="J126" s="5" t="s">
        <v>226</v>
      </c>
      <c r="K126" s="7" t="s">
        <v>216</v>
      </c>
      <c r="L126" s="5"/>
      <c r="M126" s="5" t="s">
        <v>181</v>
      </c>
      <c r="N126" s="13" t="s">
        <v>71</v>
      </c>
      <c r="O126" s="11"/>
      <c r="P126" s="12"/>
    </row>
    <row r="127" spans="1:16">
      <c r="A127" s="6" t="s">
        <v>497</v>
      </c>
      <c r="B127" s="6" t="s">
        <v>498</v>
      </c>
      <c r="C127" s="6" t="s">
        <v>26</v>
      </c>
      <c r="D127" s="6"/>
      <c r="E127" s="6"/>
      <c r="F127" s="6"/>
      <c r="G127" s="6"/>
      <c r="H127" s="8"/>
      <c r="I127" s="6"/>
      <c r="J127" s="6"/>
      <c r="K127" s="8" t="s">
        <v>440</v>
      </c>
      <c r="L127" s="6"/>
      <c r="M127" s="6"/>
      <c r="N127" s="13"/>
      <c r="O127" s="11"/>
      <c r="P127" s="12"/>
    </row>
    <row r="128" spans="1:16">
      <c r="A128" s="6" t="s">
        <v>499</v>
      </c>
      <c r="B128" s="6" t="s">
        <v>500</v>
      </c>
      <c r="C128" s="6" t="s">
        <v>26</v>
      </c>
      <c r="D128" s="6"/>
      <c r="E128" s="6"/>
      <c r="F128" s="6"/>
      <c r="G128" s="6"/>
      <c r="H128" s="10"/>
      <c r="I128" s="6" t="s">
        <v>469</v>
      </c>
      <c r="J128" s="6" t="s">
        <v>470</v>
      </c>
      <c r="K128" s="8" t="s">
        <v>471</v>
      </c>
      <c r="L128" s="6"/>
      <c r="M128" s="6" t="s">
        <v>472</v>
      </c>
      <c r="N128" s="13" t="s">
        <v>198</v>
      </c>
      <c r="O128" s="11"/>
      <c r="P128" s="12"/>
    </row>
    <row r="129" spans="1:16" ht="24">
      <c r="A129" s="6" t="s">
        <v>501</v>
      </c>
      <c r="B129" s="6" t="s">
        <v>502</v>
      </c>
      <c r="C129" s="6" t="s">
        <v>26</v>
      </c>
      <c r="D129" s="6"/>
      <c r="E129" s="6"/>
      <c r="F129" s="6"/>
      <c r="G129" s="6"/>
      <c r="H129" s="10" t="s">
        <v>503</v>
      </c>
      <c r="I129" s="5" t="s">
        <v>255</v>
      </c>
      <c r="J129" s="5" t="s">
        <v>256</v>
      </c>
      <c r="K129" s="8" t="s">
        <v>257</v>
      </c>
      <c r="L129" s="6"/>
      <c r="M129" s="6"/>
      <c r="N129" s="13"/>
      <c r="O129" s="11"/>
      <c r="P129" s="12"/>
    </row>
    <row r="130" spans="1:16">
      <c r="A130" s="6" t="s">
        <v>504</v>
      </c>
      <c r="B130" s="6" t="s">
        <v>33</v>
      </c>
      <c r="C130" s="6" t="s">
        <v>26</v>
      </c>
      <c r="D130" s="6"/>
      <c r="E130" s="6"/>
      <c r="F130" s="6"/>
      <c r="G130" s="6"/>
      <c r="H130" s="8"/>
      <c r="I130" s="6"/>
      <c r="J130" s="6" t="s">
        <v>28</v>
      </c>
      <c r="K130" s="8" t="s">
        <v>29</v>
      </c>
      <c r="L130" s="6"/>
      <c r="M130" s="6"/>
      <c r="N130" s="13"/>
      <c r="O130" s="11"/>
      <c r="P130" s="12"/>
    </row>
  </sheetData>
  <autoFilter ref="A4:P130"/>
  <mergeCells count="1">
    <mergeCell ref="A2:P2"/>
  </mergeCells>
  <hyperlinks>
    <hyperlink ref="H37" r:id="rId1"/>
    <hyperlink ref="H98" r:id="rId2"/>
    <hyperlink ref="H15" r:id="rId3"/>
    <hyperlink ref="H39" r:id="rId4"/>
    <hyperlink ref="H71" r:id="rId5"/>
    <hyperlink ref="H120" r:id="rId6"/>
    <hyperlink ref="H32" r:id="rId7"/>
    <hyperlink ref="H112" r:id="rId8"/>
    <hyperlink ref="H46" r:id="rId9"/>
    <hyperlink ref="H115" r:id="rId10"/>
    <hyperlink ref="H78" r:id="rId11"/>
    <hyperlink ref="H89" r:id="rId12"/>
    <hyperlink ref="H116" r:id="rId13"/>
    <hyperlink ref="H113" r:id="rId14"/>
    <hyperlink ref="H12" r:id="rId15"/>
    <hyperlink ref="H108" r:id="rId16"/>
    <hyperlink ref="H75" r:id="rId17"/>
    <hyperlink ref="H43" r:id="rId18"/>
    <hyperlink ref="H68" r:id="rId19"/>
    <hyperlink ref="H65" r:id="rId20"/>
    <hyperlink ref="H77" r:id="rId21"/>
    <hyperlink ref="H106" r:id="rId22"/>
    <hyperlink ref="H40" r:id="rId23"/>
    <hyperlink ref="H76" r:id="rId24"/>
    <hyperlink ref="H110" r:id="rId25"/>
    <hyperlink ref="H114" r:id="rId26"/>
    <hyperlink ref="H50" r:id="rId27"/>
    <hyperlink ref="H38" r:id="rId28"/>
    <hyperlink ref="H33" r:id="rId29"/>
    <hyperlink ref="H48" r:id="rId30"/>
    <hyperlink ref="H31" r:id="rId31"/>
    <hyperlink ref="H22" r:id="rId32"/>
    <hyperlink ref="H49" r:id="rId33"/>
    <hyperlink ref="H107" r:id="rId34"/>
    <hyperlink ref="H18" r:id="rId35"/>
    <hyperlink ref="H109" r:id="rId36"/>
    <hyperlink ref="H47" r:id="rId37"/>
    <hyperlink ref="H44" r:id="rId38"/>
    <hyperlink ref="H93" r:id="rId39"/>
    <hyperlink ref="H30" r:id="rId40"/>
    <hyperlink ref="H117" r:id="rId41"/>
    <hyperlink ref="H103" r:id="rId42"/>
    <hyperlink ref="H73" r:id="rId43"/>
    <hyperlink ref="H54" r:id="rId44"/>
    <hyperlink ref="H36" r:id="rId45"/>
    <hyperlink ref="H82" r:id="rId46"/>
    <hyperlink ref="H129" r:id="rId47"/>
    <hyperlink ref="H72" r:id="rId48"/>
    <hyperlink ref="H8" r:id="rId49"/>
    <hyperlink ref="H70" r:id="rId50"/>
    <hyperlink ref="H5" r:id="rId51"/>
    <hyperlink ref="H20" r:id="rId52"/>
    <hyperlink ref="H41" r:id="rId53"/>
    <hyperlink ref="H91" r:id="rId54"/>
    <hyperlink ref="H96" r:id="rId55"/>
    <hyperlink ref="H122" r:id="rId56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>
      <selection activeCell="B11" sqref="B11"/>
    </sheetView>
  </sheetViews>
  <sheetFormatPr baseColWidth="10" defaultRowHeight="15" x14ac:dyDescent="0"/>
  <cols>
    <col min="1" max="3" width="27" customWidth="1"/>
    <col min="4" max="4" width="40.83203125" customWidth="1"/>
    <col min="5" max="5" width="16.33203125" customWidth="1"/>
  </cols>
  <sheetData>
    <row r="1" spans="1:5" s="16" customFormat="1"/>
    <row r="2" spans="1:5" s="16" customFormat="1" ht="18">
      <c r="A2" s="18" t="s">
        <v>512</v>
      </c>
      <c r="B2" s="18"/>
      <c r="C2" s="18"/>
      <c r="D2" s="18"/>
    </row>
    <row r="3" spans="1:5" s="16" customFormat="1"/>
    <row r="4" spans="1:5" ht="45">
      <c r="A4" s="19" t="s">
        <v>509</v>
      </c>
      <c r="B4" s="19" t="s">
        <v>510</v>
      </c>
      <c r="C4" s="19" t="s">
        <v>511</v>
      </c>
      <c r="D4" s="20" t="s">
        <v>513</v>
      </c>
      <c r="E4" s="19" t="s">
        <v>514</v>
      </c>
    </row>
  </sheetData>
  <mergeCells count="1">
    <mergeCell ref="A2:D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2"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Contacts Personnels</vt:lpstr>
      <vt:lpstr>Partenaires pour l'observation</vt:lpstr>
      <vt:lpstr>Programme de recherche</vt:lpstr>
    </vt:vector>
  </TitlesOfParts>
  <Company>Université de Bretagne Occidentale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LDO  </dc:creator>
  <cp:lastModifiedBy>LDO  </cp:lastModifiedBy>
  <dcterms:created xsi:type="dcterms:W3CDTF">2016-02-25T13:55:35Z</dcterms:created>
  <dcterms:modified xsi:type="dcterms:W3CDTF">2016-02-25T14:24:36Z</dcterms:modified>
</cp:coreProperties>
</file>