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Default Extension="wmf" ContentType="image/x-w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7729"/>
  <workbookPr autoCompressPictures="0"/>
  <workbookProtection lockStructure="1"/>
  <bookViews>
    <workbookView xWindow="-80" yWindow="-460" windowWidth="38400" windowHeight="21600" tabRatio="500"/>
  </bookViews>
  <sheets>
    <sheet name="Feuil1" sheetId="1" r:id="rId1"/>
    <sheet name="Lists" sheetId="2" r:id="rId2"/>
  </sheets>
  <definedNames>
    <definedName name="_xlnm._FilterDatabase" localSheetId="0" hidden="1">Feuil1!$A$7:$P$70</definedName>
    <definedName name="_FilterDatabase_0_0_0" localSheetId="0">Feuil1!$A$7:$P$10</definedName>
    <definedName name="Availability">Lists!$H$5:$H$20</definedName>
    <definedName name="Data_source">Lists!$J$4:$J$5</definedName>
    <definedName name="data_type">Lists!$F$5:$F$20</definedName>
    <definedName name="_xlnm.Print_Titles" localSheetId="0">Feuil1!$1:$7</definedName>
    <definedName name="TB_data_type">Lists!$F$5:$F$20</definedName>
    <definedName name="TB_WP">Lists!$A$6:$D$6</definedName>
    <definedName name="WP_2">Lists!$A$6:$A$20</definedName>
    <definedName name="WP_3">Lists!$B$6:$B$20</definedName>
    <definedName name="WP_4">Lists!$C$6:$C$20</definedName>
    <definedName name="WP_5">Lists!$D$6:$D$20</definedName>
    <definedName name="_xlnm.Print_Area" localSheetId="0">Feuil1!$A$1:$P$70</definedName>
  </definedNames>
  <calcPr calcId="140001" concurrentCalc="0"/>
  <extLst>
    <ext xmlns:mx="http://schemas.microsoft.com/office/mac/excel/2008/main" uri="{7523E5D3-25F3-A5E0-1632-64F254C22452}">
      <mx:ArchID Flags="2"/>
    </ext>
    <ext xmlns:loext="http://schemas.libreoffice.org/" uri="{7626C862-2A13-11E5-B345-FEFF819CDC9F}">
      <loext:extCalcPr stringRefSyntax="ExcelA1"/>
    </ext>
  </extLst>
</workbook>
</file>

<file path=xl/calcChain.xml><?xml version="1.0" encoding="utf-8"?>
<calcChain xmlns="http://schemas.openxmlformats.org/spreadsheetml/2006/main">
  <c r="D4" i="1" l="1"/>
</calcChain>
</file>

<file path=xl/comments1.xml><?xml version="1.0" encoding="utf-8"?>
<comments xmlns="http://schemas.openxmlformats.org/spreadsheetml/2006/main">
  <authors>
    <author/>
  </authors>
  <commentList>
    <comment ref="C6" authorId="0">
      <text>
        <r>
          <rPr>
            <b/>
            <sz val="9"/>
            <color rgb="FF000000"/>
            <rFont val="Calibri"/>
            <family val="2"/>
            <charset val="1"/>
          </rPr>
          <t xml:space="preserve">Odeline Billant:
</t>
        </r>
        <r>
          <rPr>
            <sz val="9"/>
            <color rgb="FF000000"/>
            <rFont val="Calibri"/>
            <family val="2"/>
            <charset val="1"/>
          </rPr>
          <t>Add a tick in each concerned case study</t>
        </r>
      </text>
    </comment>
    <comment ref="J6" authorId="0">
      <text>
        <r>
          <rPr>
            <b/>
            <sz val="9"/>
            <color rgb="FF000000"/>
            <rFont val="Calibri"/>
            <family val="2"/>
            <charset val="1"/>
          </rPr>
          <t xml:space="preserve">Odeline Billant:
</t>
        </r>
        <r>
          <rPr>
            <sz val="9"/>
            <color rgb="FF000000"/>
            <rFont val="Calibri"/>
            <family val="2"/>
            <charset val="1"/>
          </rPr>
          <t>Name of collector</t>
        </r>
      </text>
    </comment>
    <comment ref="K6" authorId="0">
      <text>
        <r>
          <rPr>
            <b/>
            <sz val="9"/>
            <color rgb="FF000000"/>
            <rFont val="Calibri"/>
            <family val="2"/>
            <charset val="1"/>
          </rPr>
          <t xml:space="preserve">Odeline Billant:
</t>
        </r>
        <r>
          <rPr>
            <sz val="9"/>
            <color rgb="FF000000"/>
            <rFont val="Calibri"/>
            <family val="2"/>
            <charset val="1"/>
          </rPr>
          <t>Focal point for more information</t>
        </r>
      </text>
    </comment>
    <comment ref="L6" authorId="0">
      <text>
        <r>
          <rPr>
            <b/>
            <sz val="9"/>
            <color rgb="FF000000"/>
            <rFont val="Calibri"/>
            <family val="2"/>
            <charset val="1"/>
          </rPr>
          <t xml:space="preserve">Odeline Billant:
</t>
        </r>
        <r>
          <rPr>
            <sz val="9"/>
            <color rgb="FF000000"/>
            <rFont val="Calibri"/>
            <family val="2"/>
            <charset val="1"/>
          </rPr>
          <t>Year of data collection</t>
        </r>
      </text>
    </comment>
    <comment ref="M6" authorId="0">
      <text>
        <r>
          <rPr>
            <b/>
            <sz val="9"/>
            <color rgb="FF000000"/>
            <rFont val="Calibri"/>
            <family val="2"/>
            <charset val="1"/>
          </rPr>
          <t>Odeline Billant:
Public</t>
        </r>
        <r>
          <rPr>
            <sz val="9"/>
            <color rgb="FF000000"/>
            <rFont val="Calibri"/>
            <family val="2"/>
            <charset val="1"/>
          </rPr>
          <t xml:space="preserve">: already in open access
</t>
        </r>
        <r>
          <rPr>
            <b/>
            <sz val="9"/>
            <color rgb="FF000000"/>
            <rFont val="Calibri"/>
            <family val="2"/>
            <charset val="1"/>
          </rPr>
          <t>Private</t>
        </r>
        <r>
          <rPr>
            <sz val="9"/>
            <color rgb="FF000000"/>
            <rFont val="Calibri"/>
            <family val="2"/>
            <charset val="1"/>
          </rPr>
          <t xml:space="preserve">: Consortium-based diffusion. To access, refer to the Padlet of the WP
</t>
        </r>
        <r>
          <rPr>
            <b/>
            <sz val="9"/>
            <color rgb="FF000000"/>
            <rFont val="Calibri"/>
            <family val="2"/>
            <charset val="1"/>
          </rPr>
          <t>Delayed</t>
        </r>
        <r>
          <rPr>
            <sz val="9"/>
            <color rgb="FF000000"/>
            <rFont val="Calibri"/>
            <family val="2"/>
            <charset val="1"/>
          </rPr>
          <t xml:space="preserve">: wil be available in open acess 4 years after data collection </t>
        </r>
      </text>
    </comment>
    <comment ref="O6" authorId="0">
      <text>
        <r>
          <rPr>
            <b/>
            <sz val="9"/>
            <color rgb="FF000000"/>
            <rFont val="Calibri"/>
            <family val="2"/>
            <charset val="1"/>
          </rPr>
          <t xml:space="preserve">Odeline Billant:
</t>
        </r>
        <r>
          <rPr>
            <sz val="9"/>
            <color rgb="FF000000"/>
            <rFont val="Calibri"/>
            <family val="2"/>
            <charset val="1"/>
          </rPr>
          <t>What is this about ? In a few lines</t>
        </r>
      </text>
    </comment>
    <comment ref="P6" authorId="0">
      <text>
        <r>
          <rPr>
            <b/>
            <sz val="9"/>
            <color rgb="FF000000"/>
            <rFont val="Calibri"/>
            <family val="2"/>
            <charset val="1"/>
          </rPr>
          <t xml:space="preserve">Odeline Billant:
</t>
        </r>
        <r>
          <rPr>
            <sz val="9"/>
            <color rgb="FF000000"/>
            <rFont val="Calibri"/>
            <family val="2"/>
            <charset val="1"/>
          </rPr>
          <t>For public data only</t>
        </r>
      </text>
    </comment>
  </commentList>
</comments>
</file>

<file path=xl/sharedStrings.xml><?xml version="1.0" encoding="utf-8"?>
<sst xmlns="http://schemas.openxmlformats.org/spreadsheetml/2006/main" count="717" uniqueCount="212">
  <si>
    <t>PADDLE DataLibrary</t>
  </si>
  <si>
    <t>This project has received funding from the European Union's Horizon 2020 research and innovation programme under Grant agreement No 734271</t>
  </si>
  <si>
    <t>Updated on</t>
  </si>
  <si>
    <r>
      <rPr>
        <sz val="12"/>
        <color rgb="FF000000"/>
        <rFont val="Calibri"/>
        <family val="2"/>
        <charset val="204"/>
      </rPr>
      <t xml:space="preserve">When there is a  </t>
    </r>
    <r>
      <rPr>
        <sz val="12"/>
        <color rgb="FF000000"/>
        <rFont val="Wingdings"/>
        <charset val="1"/>
      </rPr>
      <t>ê</t>
    </r>
    <r>
      <rPr>
        <sz val="12"/>
        <color rgb="FF000000"/>
        <rFont val="Calibri"/>
        <family val="2"/>
        <charset val="204"/>
      </rPr>
      <t>, please choose in the proposed list</t>
    </r>
  </si>
  <si>
    <t>Name of dataset</t>
  </si>
  <si>
    <t>WP</t>
  </si>
  <si>
    <t>Case study countries</t>
  </si>
  <si>
    <t>Subject</t>
  </si>
  <si>
    <t>Type of dataset</t>
  </si>
  <si>
    <t>Source of data</t>
  </si>
  <si>
    <t>Collected by</t>
  </si>
  <si>
    <t>Contact</t>
  </si>
  <si>
    <t>Year</t>
  </si>
  <si>
    <t>Availability</t>
  </si>
  <si>
    <t>Description</t>
  </si>
  <si>
    <t>Link</t>
  </si>
  <si>
    <r>
      <rPr>
        <b/>
        <sz val="12"/>
        <color rgb="FFFFFFFF"/>
        <rFont val="Calibri"/>
        <family val="2"/>
        <charset val="1"/>
      </rPr>
      <t xml:space="preserve"> </t>
    </r>
    <r>
      <rPr>
        <b/>
        <sz val="12"/>
        <color rgb="FFFFFFFF"/>
        <rFont val="Wingdings"/>
        <charset val="1"/>
      </rPr>
      <t>ê</t>
    </r>
  </si>
  <si>
    <t>BR</t>
  </si>
  <si>
    <t>SN</t>
  </si>
  <si>
    <t>CV</t>
  </si>
  <si>
    <t>EU</t>
  </si>
  <si>
    <t>ê</t>
  </si>
  <si>
    <t>Diagnostic SSF_Pernambuco</t>
  </si>
  <si>
    <t>WP_5</t>
  </si>
  <si>
    <t>SSF</t>
  </si>
  <si>
    <t>Access Database</t>
  </si>
  <si>
    <t>Existing data</t>
  </si>
  <si>
    <t>Gilles.domalain@ird.fr</t>
  </si>
  <si>
    <t>Delayed</t>
  </si>
  <si>
    <t>Données issues du document sur le diagnostique de la pêche artisanale dans le Pernambuco en 2012. Les enquêtes sont collectées dans les villages auprés des acteurs de la PA. Ce sont principalement des données sur les activités de pêche ( engins, type de bateau, type de commercialisation, revenus…)</t>
  </si>
  <si>
    <t>Statistiques de pêche de la PA dans le Pernambuco</t>
  </si>
  <si>
    <t>1962-2007</t>
  </si>
  <si>
    <t>Private</t>
  </si>
  <si>
    <t>Captures totales par espèces dans le Pernambuco</t>
  </si>
  <si>
    <t>1994-2007</t>
  </si>
  <si>
    <t>Captures et effort par municipios dans le Pernambuco.</t>
  </si>
  <si>
    <t>Comptage des embarcations</t>
  </si>
  <si>
    <t xml:space="preserve">Private </t>
  </si>
  <si>
    <t>Collected data</t>
  </si>
  <si>
    <t>Comptage des embarcations dans google earth</t>
  </si>
  <si>
    <t>Layers_Description.docx</t>
  </si>
  <si>
    <t>Technical document</t>
  </si>
  <si>
    <t>Word file</t>
  </si>
  <si>
    <t>Public</t>
  </si>
  <si>
    <t>Metadata of the spatial layers</t>
  </si>
  <si>
    <t xml:space="preserve">Administrative_Marine limits </t>
  </si>
  <si>
    <t>Spatial data</t>
  </si>
  <si>
    <t>Shapefile</t>
  </si>
  <si>
    <t>IBGE</t>
  </si>
  <si>
    <t>Set of Marine Limits of Nordeste and Pernambuco</t>
  </si>
  <si>
    <t>Administrative_Municipios</t>
  </si>
  <si>
    <t>Municipios of Nordeste and Pernambuco</t>
  </si>
  <si>
    <t>Administrative_Places</t>
  </si>
  <si>
    <r>
      <rPr>
        <sz val="10"/>
        <color rgb="FF000000"/>
        <rFont val="Calibri"/>
        <family val="2"/>
        <charset val="1"/>
      </rPr>
      <t xml:space="preserve">Main cities of </t>
    </r>
    <r>
      <rPr>
        <sz val="10"/>
        <color rgb="FF000000"/>
        <rFont val="Calibri"/>
        <family val="2"/>
        <charset val="1"/>
      </rPr>
      <t>Nordeste and Pernambuco</t>
    </r>
  </si>
  <si>
    <t>Administrative_States</t>
  </si>
  <si>
    <r>
      <rPr>
        <sz val="10"/>
        <color rgb="FF000000"/>
        <rFont val="Calibri"/>
        <family val="2"/>
        <charset val="1"/>
      </rPr>
      <t xml:space="preserve">Administrative limits of </t>
    </r>
    <r>
      <rPr>
        <sz val="10"/>
        <color rgb="FF000000"/>
        <rFont val="Calibri"/>
        <family val="2"/>
        <charset val="1"/>
      </rPr>
      <t>of Nordeste and Pernambuco</t>
    </r>
  </si>
  <si>
    <t>Coastal  topography_Bathymetry</t>
  </si>
  <si>
    <t>Bathymetry from SRTM30 of Nordeste and Pernambuco</t>
  </si>
  <si>
    <t>Coastal  topography_Islands</t>
  </si>
  <si>
    <t>Bathymetry from SRTM30</t>
  </si>
  <si>
    <t>Coastal  topography_Recifes</t>
  </si>
  <si>
    <t>Main features of coastaltopography</t>
  </si>
  <si>
    <t>Coastal  topography_Beaches</t>
  </si>
  <si>
    <t>Coastal  topography_Hydrography</t>
  </si>
  <si>
    <t>Coastal  topography_Seamounts</t>
  </si>
  <si>
    <t>Coastal  topography_Sediments</t>
  </si>
  <si>
    <t>Coastal  topography_Shoreline</t>
  </si>
  <si>
    <t>Urban_concentration</t>
  </si>
  <si>
    <t>Urban concentration for the main cities and places</t>
  </si>
  <si>
    <t>Census of population</t>
  </si>
  <si>
    <t>census of the population in 2010 by grids</t>
  </si>
  <si>
    <t>Land cover_Vegetation</t>
  </si>
  <si>
    <t>Vegetation cover of Nordeste and Pernambuco</t>
  </si>
  <si>
    <t>Land cover_Mangroves</t>
  </si>
  <si>
    <t>Mangroves cover of Nordeste and Pernambuco</t>
  </si>
  <si>
    <t>Land cover_Land use</t>
  </si>
  <si>
    <r>
      <rPr>
        <sz val="10"/>
        <color rgb="FF000000"/>
        <rFont val="Calibri"/>
        <family val="2"/>
        <charset val="1"/>
      </rPr>
      <t xml:space="preserve">Land use cover </t>
    </r>
    <r>
      <rPr>
        <sz val="10"/>
        <color rgb="FF000000"/>
        <rFont val="Calibri"/>
        <family val="2"/>
        <charset val="1"/>
      </rPr>
      <t>of Nordeste and Pernambuco</t>
    </r>
  </si>
  <si>
    <t>Sattellital data_SST</t>
  </si>
  <si>
    <t>Netcdf  + Pictures</t>
  </si>
  <si>
    <t>Hervé Demarq</t>
  </si>
  <si>
    <t>Herve.Demarq@ird.fr</t>
  </si>
  <si>
    <t>2003-2017</t>
  </si>
  <si>
    <t xml:space="preserve">SST  par mois et par quinzaines, 4 kms de résolution
Mensual Climatology </t>
  </si>
  <si>
    <t>Sattellital data_Chla</t>
  </si>
  <si>
    <t>Chlorophyle_ a par mois et par quinzaines, 4 kms de résolution
Mensual Climatology</t>
  </si>
  <si>
    <t>Sattellital data_Wind</t>
  </si>
  <si>
    <t>2001-2017</t>
  </si>
  <si>
    <t>Composant s, u, v  par mois, 4 kms de résolution
Mensual Climatology</t>
  </si>
  <si>
    <t>Sattellital data_Current</t>
  </si>
  <si>
    <t>sla, Tke, cs, cu   par mois, 4 kms de résolution
Mensual Climatology</t>
  </si>
  <si>
    <t>BC 250 (global layers database)</t>
  </si>
  <si>
    <t>INPG</t>
  </si>
  <si>
    <t>INPG layers</t>
  </si>
  <si>
    <t>Brazil_latest_free (global layers database)</t>
  </si>
  <si>
    <t>OSM</t>
  </si>
  <si>
    <t>OSM Geographical layers</t>
  </si>
  <si>
    <t>Seafloor Geomorphic Features</t>
  </si>
  <si>
    <t>Blue habitats</t>
  </si>
  <si>
    <t>Blue habitats layers</t>
  </si>
  <si>
    <t>Abracos 1 and Abracos 2 survey</t>
  </si>
  <si>
    <t>WP_2</t>
  </si>
  <si>
    <r>
      <rPr>
        <sz val="10"/>
        <color rgb="FF000000"/>
        <rFont val="Calibri"/>
        <family val="2"/>
        <charset val="1"/>
      </rPr>
      <t xml:space="preserve">Arnaud Bertrand et </t>
    </r>
    <r>
      <rPr>
        <i/>
        <sz val="10"/>
        <color rgb="FF000000"/>
        <rFont val="Calibri"/>
        <family val="2"/>
        <charset val="1"/>
      </rPr>
      <t>al</t>
    </r>
  </si>
  <si>
    <t>Arnaud.Bertrand@ird.fr</t>
  </si>
  <si>
    <t>2015-2017</t>
  </si>
  <si>
    <t>Multi-disciplinarity surveys (biology, Physics, echosounding, isotopes…)</t>
  </si>
  <si>
    <t>A2_Abracos_Readme.docx
A1_Abracos_Readme.docx</t>
  </si>
  <si>
    <t>Metadata of the data collected during Abracos 1 &amp; 2</t>
  </si>
  <si>
    <t xml:space="preserve">    -ADCP</t>
  </si>
  <si>
    <t>Physical data</t>
  </si>
  <si>
    <t>Csv file</t>
  </si>
  <si>
    <t>Current measures</t>
  </si>
  <si>
    <t xml:space="preserve">    -Bottom depth</t>
  </si>
  <si>
    <t xml:space="preserve">Bottom Depth collected </t>
  </si>
  <si>
    <t xml:space="preserve">    -Trawls data</t>
  </si>
  <si>
    <t>Fishes, Gelatinous, Algaes</t>
  </si>
  <si>
    <t>Data from Bottom Trawl, meso pelagic net, micro pelagic net</t>
  </si>
  <si>
    <t xml:space="preserve">    -Isotopes</t>
  </si>
  <si>
    <t>Istopes analyses for fishes, zooplankton, microplankton</t>
  </si>
  <si>
    <t xml:space="preserve">    -CTDO</t>
  </si>
  <si>
    <t>CTDO measures</t>
  </si>
  <si>
    <t xml:space="preserve">    -Meteo</t>
  </si>
  <si>
    <t>Meteorological measures</t>
  </si>
  <si>
    <t xml:space="preserve">    -Nutriments</t>
  </si>
  <si>
    <t>Chemical data</t>
  </si>
  <si>
    <t>Nutriments analyses</t>
  </si>
  <si>
    <t xml:space="preserve">    -Oxygen</t>
  </si>
  <si>
    <t>Oxygen measures</t>
  </si>
  <si>
    <t xml:space="preserve">    -Phytoplancton</t>
  </si>
  <si>
    <t>Phytoplankton</t>
  </si>
  <si>
    <t>phytoplancton analyses</t>
  </si>
  <si>
    <t xml:space="preserve">    -Pigments</t>
  </si>
  <si>
    <t>Pigments analyses</t>
  </si>
  <si>
    <t xml:space="preserve">    -Salinity</t>
  </si>
  <si>
    <t>Salinity measures</t>
  </si>
  <si>
    <t xml:space="preserve">    -Sediments</t>
  </si>
  <si>
    <t>Bottom Sediments analyses</t>
  </si>
  <si>
    <t xml:space="preserve">    -Thermo</t>
  </si>
  <si>
    <t>Thermo-salinity measures</t>
  </si>
  <si>
    <t xml:space="preserve">    -XBT</t>
  </si>
  <si>
    <t>XBT measures</t>
  </si>
  <si>
    <t xml:space="preserve">    -Zooplankton</t>
  </si>
  <si>
    <t>Zooplankton</t>
  </si>
  <si>
    <t>Zooplancton analyses</t>
  </si>
  <si>
    <t>Fishing boats Tracking</t>
  </si>
  <si>
    <t>Fishing Activity</t>
  </si>
  <si>
    <r>
      <rPr>
        <sz val="10"/>
        <color rgb="FF000000"/>
        <rFont val="Calibri"/>
        <family val="2"/>
        <charset val="1"/>
      </rPr>
      <t xml:space="preserve">Sophie Bertrand et </t>
    </r>
    <r>
      <rPr>
        <i/>
        <sz val="10"/>
        <color rgb="FF000000"/>
        <rFont val="Calibri"/>
        <family val="2"/>
        <charset val="1"/>
      </rPr>
      <t>al</t>
    </r>
  </si>
  <si>
    <t>Sophie.Bertrand@ird.fr</t>
  </si>
  <si>
    <t>2015-2019</t>
  </si>
  <si>
    <t xml:space="preserve">Set of Fishing boats GPS tracks collected around Fernando de Noronha </t>
  </si>
  <si>
    <t>Birds Tagging</t>
  </si>
  <si>
    <t>Birds</t>
  </si>
  <si>
    <t xml:space="preserve">Set of birds GPS tracks collected around Fernando de Noronha </t>
  </si>
  <si>
    <t>data_source</t>
  </si>
  <si>
    <t>Data_type</t>
  </si>
  <si>
    <t>Data thematics</t>
  </si>
  <si>
    <t>Litterature</t>
  </si>
  <si>
    <t>WP_3</t>
  </si>
  <si>
    <t>WP_4</t>
  </si>
  <si>
    <t>Raw data</t>
  </si>
  <si>
    <t>Sattelital data</t>
  </si>
  <si>
    <t>Law</t>
  </si>
  <si>
    <t>Geography</t>
  </si>
  <si>
    <t>Public database</t>
  </si>
  <si>
    <t>Fish</t>
  </si>
  <si>
    <t>Economy</t>
  </si>
  <si>
    <t>Other</t>
  </si>
  <si>
    <t>State of the art</t>
  </si>
  <si>
    <t>Perkinsus</t>
  </si>
  <si>
    <t>Methodology</t>
  </si>
  <si>
    <t>2005 &amp; 2015</t>
  </si>
  <si>
    <t>State of the art of legal and Institutional frameworks in Portugal</t>
  </si>
  <si>
    <t>x</t>
  </si>
  <si>
    <t>Guerreiro J., Casimiro D.</t>
  </si>
  <si>
    <t>jasilva@fc.ul.pt</t>
  </si>
  <si>
    <t>Review and analysis of the institutional arrangements and legal frameworks at national, regional and international level in Portugal.</t>
  </si>
  <si>
    <t>WP3 Padlet</t>
  </si>
  <si>
    <t>State of the art of legal and Institutional frameworks in Senegal</t>
  </si>
  <si>
    <t>Review and analysis of the institutional arrangements and legal frameworks at national, regional and international level in Senegal.</t>
  </si>
  <si>
    <t>State of the art of legal and Institutional frameworks in Cape Verde</t>
  </si>
  <si>
    <t>Review and analysis of the institutional arrangements and legal frameworks at national, regional and international level in Cabo Verde.</t>
  </si>
  <si>
    <t>Interviews performed in Cabo Verde, Feb 2018</t>
  </si>
  <si>
    <t>Uac team</t>
  </si>
  <si>
    <t>helena.mg.calado@uac.pt</t>
  </si>
  <si>
    <t>List of people interviewed, to avoid double work.</t>
  </si>
  <si>
    <t>WP4 Padlet</t>
  </si>
  <si>
    <t>Guide and documents for interviews in Cabo Verde</t>
  </si>
  <si>
    <t>Methodology to structure and run interviews in CV</t>
  </si>
  <si>
    <t>Atlas of marine environmental law - Cabo Verde</t>
  </si>
  <si>
    <r>
      <t xml:space="preserve">Marie Bonnin </t>
    </r>
    <r>
      <rPr>
        <i/>
        <sz val="10"/>
        <color theme="1"/>
        <rFont val="Calibri"/>
        <scheme val="minor"/>
      </rPr>
      <t>et al.</t>
    </r>
  </si>
  <si>
    <t>marie.bonnin@ird.fr</t>
  </si>
  <si>
    <t xml:space="preserve">Cet atlas a été élaboré pour favoriser la compilation des données juridiques applicables à l'environnement marin au Cabo-Verde, au sein d’un document unique et une présentation synthétique sous forme cartographique. L’information produite est alors rapidement accessible et présentée sous une forme adéquate pour les gestionnaires qui disposent d’une projection spatiale des contraintes réglementaires sur leur territoire de compétence. </t>
  </si>
  <si>
    <t>online</t>
  </si>
  <si>
    <t>Draft project for tarrafal</t>
  </si>
  <si>
    <t>Interviews in Feranando Noronha</t>
  </si>
  <si>
    <t>Uac team+ Mathieu, Françoise, Olivier</t>
  </si>
  <si>
    <t>A draft proposal for a Project on Community and Sustainable Management for Tarrafal Monte Trigo to be submited for financing</t>
  </si>
  <si>
    <t>ongoing</t>
  </si>
  <si>
    <t>Ongoing</t>
  </si>
  <si>
    <t>Connectivity of coastal ecosystems: fluxes of organic matter and animal migration between mangroves and terrestrial ecosystems</t>
  </si>
  <si>
    <t>Mangrove crab communities and the ir use by local fishermen along an estuarine salinity gradient</t>
  </si>
  <si>
    <t>Connectivity of coastal ecosystems: fluxes of dissolved and particulate organic matter between mangroves, estuaries and coastal waters</t>
  </si>
  <si>
    <t>G. Abuchahla</t>
  </si>
  <si>
    <t>martin.zimmer@leibniz-zmt.de</t>
  </si>
  <si>
    <t>Data on the connectivity of coastal ecosystems (mangroves) and adjacent terrestrial ecosystems (saltflats and forests) through fluxes of nutrients and organic material and animal movement during the rainy season in North-Eastern Brazil (Jaguaripe, Tamandaré).</t>
  </si>
  <si>
    <t>tbd</t>
  </si>
  <si>
    <t>Data on the connectivity of coastal ecosystems (mangroves) and adjacent terrestrial ecosystems (saltflats and forests) through fluxes of nutrients and organic material and animal movement during the rainy season in the Sine Saloum Region (Toubacouta).</t>
  </si>
  <si>
    <t>S. Forgeron</t>
  </si>
  <si>
    <t>Data on the abundance and species composition of the crab community in contrasting mangroves along the salinity gradient of the Sine Saloum estuary (Palamrain/Foundiougne, Senegal), their exploitation, and their relevance as natural resource for subsistence fisheries.</t>
  </si>
  <si>
    <t>M. Wölfelschneider</t>
  </si>
  <si>
    <r>
      <t>Data on the connectivity of mangroves and adjacent coastal ecosystems (estuaries, tidal cahnnels, seagrass beds and coral reefs) through fluxes of nutrients and organic material in North-Eastern Brazil (Jaguaripe, Bragan</t>
    </r>
    <r>
      <rPr>
        <sz val="10"/>
        <color theme="1"/>
        <rFont val="Calibri"/>
        <family val="2"/>
      </rPr>
      <t>ç</t>
    </r>
    <r>
      <rPr>
        <sz val="10"/>
        <color theme="1"/>
        <rFont val="Calibri"/>
        <family val="2"/>
        <scheme val="minor"/>
      </rPr>
      <t>a).</t>
    </r>
  </si>
  <si>
    <t>Data on the connectivity of coastal ecosystems (mangroves) and adjacent terrestrial ecosystems (saltflats and forests) through fluxes of nutrients and organic material and animal movement during the dry season in North-Eastern Brazil (Jaguaripe, Tamandaré).</t>
  </si>
  <si>
    <t>Date of availability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</si>
</sst>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8" x14ac:knownFonts="1">
    <font>
      <sz val="12"/>
      <color rgb="FF000000"/>
      <name val="Calibri"/>
      <family val="2"/>
      <charset val="204"/>
    </font>
    <font>
      <b/>
      <sz val="22"/>
      <color rgb="FF215968"/>
      <name val="Calibri"/>
      <charset val="1"/>
    </font>
    <font>
      <b/>
      <sz val="22"/>
      <color rgb="FF000000"/>
      <name val="Calibri"/>
      <charset val="1"/>
    </font>
    <font>
      <sz val="12"/>
      <color rgb="FF000000"/>
      <name val="Wingdings"/>
      <charset val="1"/>
    </font>
    <font>
      <b/>
      <sz val="12"/>
      <color rgb="FFFFFFFF"/>
      <name val="Calibri"/>
      <family val="2"/>
      <charset val="1"/>
    </font>
    <font>
      <b/>
      <sz val="12"/>
      <color rgb="FF000000"/>
      <name val="Calibri"/>
      <family val="2"/>
      <charset val="1"/>
    </font>
    <font>
      <b/>
      <sz val="12"/>
      <color rgb="FFFFFFFF"/>
      <name val="Wingdings"/>
      <charset val="1"/>
    </font>
    <font>
      <sz val="10"/>
      <color rgb="FF000000"/>
      <name val="Calibri"/>
      <family val="2"/>
      <charset val="1"/>
    </font>
    <font>
      <sz val="10"/>
      <color rgb="FF000000"/>
      <name val="Calibri"/>
      <family val="2"/>
      <charset val="204"/>
    </font>
    <font>
      <i/>
      <sz val="10"/>
      <color rgb="FF000000"/>
      <name val="Calibri"/>
      <family val="2"/>
      <charset val="1"/>
    </font>
    <font>
      <b/>
      <sz val="9"/>
      <color rgb="FF000000"/>
      <name val="Calibri"/>
      <family val="2"/>
      <charset val="1"/>
    </font>
    <font>
      <sz val="9"/>
      <color rgb="FF000000"/>
      <name val="Calibri"/>
      <family val="2"/>
      <charset val="1"/>
    </font>
    <font>
      <u/>
      <sz val="12"/>
      <color theme="10"/>
      <name val="Calibri"/>
      <family val="2"/>
      <charset val="204"/>
    </font>
    <font>
      <sz val="10"/>
      <color theme="1"/>
      <name val="Calibri"/>
      <family val="2"/>
      <scheme val="minor"/>
    </font>
    <font>
      <i/>
      <sz val="10"/>
      <color theme="1"/>
      <name val="Calibri"/>
      <scheme val="minor"/>
    </font>
    <font>
      <u/>
      <sz val="10"/>
      <color theme="10"/>
      <name val="Calibri"/>
      <family val="2"/>
      <scheme val="minor"/>
    </font>
    <font>
      <sz val="10"/>
      <color theme="1"/>
      <name val="Calibri"/>
      <family val="2"/>
    </font>
    <font>
      <sz val="8"/>
      <name val="Calibri"/>
      <family val="2"/>
      <charset val="204"/>
    </font>
  </fonts>
  <fills count="6">
    <fill>
      <patternFill patternType="none"/>
    </fill>
    <fill>
      <patternFill patternType="gray125"/>
    </fill>
    <fill>
      <patternFill patternType="solid">
        <fgColor rgb="FFFFFFFF"/>
        <bgColor rgb="FFFFFFCC"/>
      </patternFill>
    </fill>
    <fill>
      <patternFill patternType="solid">
        <fgColor rgb="FF215968"/>
        <bgColor rgb="FF333399"/>
      </patternFill>
    </fill>
    <fill>
      <patternFill patternType="solid">
        <fgColor rgb="FF31859C"/>
        <bgColor rgb="FF008080"/>
      </patternFill>
    </fill>
    <fill>
      <patternFill patternType="solid">
        <fgColor theme="0"/>
        <bgColor indexed="64"/>
      </patternFill>
    </fill>
  </fills>
  <borders count="21">
    <border>
      <left/>
      <right/>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rgb="FFDBEEF4"/>
      </right>
      <top style="medium">
        <color auto="1"/>
      </top>
      <bottom/>
      <diagonal/>
    </border>
    <border>
      <left style="medium">
        <color rgb="FFDBEEF4"/>
      </left>
      <right style="medium">
        <color rgb="FFDBEEF4"/>
      </right>
      <top style="medium">
        <color auto="1"/>
      </top>
      <bottom/>
      <diagonal/>
    </border>
    <border>
      <left style="medium">
        <color rgb="FFDBEEF4"/>
      </left>
      <right style="thin">
        <color rgb="FF215968"/>
      </right>
      <top style="medium">
        <color auto="1"/>
      </top>
      <bottom/>
      <diagonal/>
    </border>
    <border>
      <left style="medium">
        <color auto="1"/>
      </left>
      <right style="medium">
        <color rgb="FFDBEEF4"/>
      </right>
      <top/>
      <bottom style="medium">
        <color rgb="FF31859C"/>
      </bottom>
      <diagonal/>
    </border>
    <border>
      <left style="medium">
        <color rgb="FFDBEEF4"/>
      </left>
      <right style="medium">
        <color rgb="FFDBEEF4"/>
      </right>
      <top/>
      <bottom style="medium">
        <color rgb="FF31859C"/>
      </bottom>
      <diagonal/>
    </border>
    <border>
      <left style="medium">
        <color rgb="FFDBEEF4"/>
      </left>
      <right style="thin">
        <color rgb="FF215968"/>
      </right>
      <top/>
      <bottom style="medium">
        <color rgb="FF31859C"/>
      </bottom>
      <diagonal/>
    </border>
    <border>
      <left style="medium">
        <color auto="1"/>
      </left>
      <right style="thin">
        <color rgb="FF31859C"/>
      </right>
      <top style="thin">
        <color rgb="FF31859C"/>
      </top>
      <bottom style="thin">
        <color rgb="FF31859C"/>
      </bottom>
      <diagonal/>
    </border>
    <border>
      <left style="thin">
        <color rgb="FF31859C"/>
      </left>
      <right style="thin">
        <color rgb="FF31859C"/>
      </right>
      <top/>
      <bottom style="thin">
        <color rgb="FF31859C"/>
      </bottom>
      <diagonal/>
    </border>
    <border>
      <left style="thin">
        <color rgb="FF31859C"/>
      </left>
      <right style="thin">
        <color rgb="FF31859C"/>
      </right>
      <top style="thin">
        <color rgb="FF31859C"/>
      </top>
      <bottom style="thin">
        <color rgb="FF31859C"/>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theme="8" tint="-0.249977111117893"/>
      </right>
      <top style="thin">
        <color theme="8" tint="-0.249977111117893"/>
      </top>
      <bottom style="thin">
        <color theme="8" tint="-0.249977111117893"/>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medium">
        <color auto="1"/>
      </left>
      <right style="thin">
        <color theme="8" tint="-0.249977111117893"/>
      </right>
      <top/>
      <bottom style="thin">
        <color theme="8" tint="-0.249977111117893"/>
      </bottom>
      <diagonal/>
    </border>
  </borders>
  <cellStyleXfs count="2">
    <xf numFmtId="0" fontId="0" fillId="0" borderId="0"/>
    <xf numFmtId="0" fontId="12" fillId="0" borderId="0" applyNumberFormat="0" applyFill="0" applyBorder="0" applyAlignment="0" applyProtection="0"/>
  </cellStyleXfs>
  <cellXfs count="53">
    <xf numFmtId="0" fontId="0" fillId="0" borderId="0" xfId="0"/>
    <xf numFmtId="0" fontId="0" fillId="2" borderId="0" xfId="0" applyFill="1"/>
    <xf numFmtId="0" fontId="1" fillId="2" borderId="0" xfId="0" applyFont="1" applyFill="1"/>
    <xf numFmtId="0" fontId="2" fillId="2" borderId="0" xfId="0" applyFont="1" applyFill="1"/>
    <xf numFmtId="0" fontId="0" fillId="2" borderId="0" xfId="0" applyFill="1" applyAlignment="1"/>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wrapText="1"/>
    </xf>
    <xf numFmtId="0" fontId="5" fillId="2" borderId="0" xfId="0" applyFont="1" applyFill="1" applyAlignment="1">
      <alignment wrapText="1"/>
    </xf>
    <xf numFmtId="0" fontId="4" fillId="3" borderId="7" xfId="0" applyFont="1" applyFill="1" applyBorder="1" applyAlignment="1">
      <alignment vertical="center" wrapText="1"/>
    </xf>
    <xf numFmtId="0" fontId="4" fillId="3" borderId="8" xfId="0" applyFont="1" applyFill="1" applyBorder="1" applyAlignment="1">
      <alignment horizontal="left" vertical="center" wrapText="1"/>
    </xf>
    <xf numFmtId="0" fontId="0" fillId="4" borderId="8" xfId="0" applyFont="1" applyFill="1" applyBorder="1" applyAlignment="1">
      <alignment horizontal="left" wrapText="1"/>
    </xf>
    <xf numFmtId="0" fontId="6" fillId="3" borderId="8" xfId="0" applyFont="1" applyFill="1" applyBorder="1" applyAlignment="1">
      <alignment horizontal="center" vertical="center"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0" fontId="7" fillId="2" borderId="10" xfId="0" applyFont="1" applyFill="1" applyBorder="1" applyAlignment="1">
      <alignment vertical="top" wrapText="1"/>
    </xf>
    <xf numFmtId="0" fontId="7" fillId="2" borderId="11" xfId="0" applyFont="1" applyFill="1" applyBorder="1" applyAlignment="1">
      <alignment vertical="top" wrapText="1"/>
    </xf>
    <xf numFmtId="0" fontId="7" fillId="2" borderId="12" xfId="0" applyFont="1" applyFill="1" applyBorder="1" applyAlignment="1">
      <alignment horizontal="center" vertical="top" wrapText="1"/>
    </xf>
    <xf numFmtId="0" fontId="7" fillId="2" borderId="11" xfId="0" applyFont="1" applyFill="1" applyBorder="1" applyAlignment="1">
      <alignment horizontal="center" vertical="top" wrapText="1"/>
    </xf>
    <xf numFmtId="0" fontId="7" fillId="2" borderId="12" xfId="0" applyFont="1" applyFill="1" applyBorder="1" applyAlignment="1">
      <alignment vertical="top" wrapText="1"/>
    </xf>
    <xf numFmtId="1" fontId="7" fillId="2" borderId="11" xfId="0" applyNumberFormat="1" applyFont="1" applyFill="1" applyBorder="1" applyAlignment="1">
      <alignment vertical="top" wrapText="1"/>
    </xf>
    <xf numFmtId="164" fontId="7" fillId="2" borderId="11" xfId="0" applyNumberFormat="1" applyFont="1" applyFill="1" applyBorder="1" applyAlignment="1">
      <alignment vertical="top" wrapText="1"/>
    </xf>
    <xf numFmtId="0" fontId="7" fillId="2" borderId="0" xfId="0" applyFont="1" applyFill="1" applyAlignment="1">
      <alignment vertical="top"/>
    </xf>
    <xf numFmtId="2" fontId="7" fillId="2" borderId="11" xfId="0" applyNumberFormat="1" applyFont="1" applyFill="1" applyBorder="1" applyAlignment="1">
      <alignment vertical="top" wrapText="1"/>
    </xf>
    <xf numFmtId="0" fontId="0" fillId="2" borderId="0" xfId="0" applyFill="1" applyAlignment="1">
      <alignment vertical="top"/>
    </xf>
    <xf numFmtId="0" fontId="0" fillId="0" borderId="13" xfId="0" applyFont="1" applyBorder="1"/>
    <xf numFmtId="0" fontId="0" fillId="0" borderId="15" xfId="0" applyFont="1" applyBorder="1"/>
    <xf numFmtId="0" fontId="0" fillId="0" borderId="14" xfId="0" applyFont="1" applyBorder="1"/>
    <xf numFmtId="0" fontId="0" fillId="0" borderId="16" xfId="0" applyFont="1" applyBorder="1"/>
    <xf numFmtId="0" fontId="13" fillId="5" borderId="17" xfId="0" applyFont="1" applyFill="1" applyBorder="1" applyAlignment="1">
      <alignment vertical="top" wrapText="1"/>
    </xf>
    <xf numFmtId="0" fontId="13" fillId="5" borderId="18" xfId="0" applyFont="1" applyFill="1" applyBorder="1" applyAlignment="1">
      <alignment vertical="top" wrapText="1"/>
    </xf>
    <xf numFmtId="0" fontId="13" fillId="5" borderId="19" xfId="0" applyFont="1" applyFill="1" applyBorder="1" applyAlignment="1">
      <alignment horizontal="center" vertical="top" wrapText="1"/>
    </xf>
    <xf numFmtId="0" fontId="13" fillId="5" borderId="18" xfId="0" applyFont="1" applyFill="1" applyBorder="1" applyAlignment="1">
      <alignment horizontal="center" vertical="top" wrapText="1"/>
    </xf>
    <xf numFmtId="0" fontId="13" fillId="5" borderId="19" xfId="0" applyFont="1" applyFill="1" applyBorder="1" applyAlignment="1">
      <alignment vertical="top" wrapText="1"/>
    </xf>
    <xf numFmtId="1" fontId="13" fillId="5" borderId="18" xfId="0" applyNumberFormat="1" applyFont="1" applyFill="1" applyBorder="1" applyAlignment="1">
      <alignment vertical="top" wrapText="1"/>
    </xf>
    <xf numFmtId="14" fontId="13" fillId="5" borderId="18" xfId="0" applyNumberFormat="1" applyFont="1" applyFill="1" applyBorder="1" applyAlignment="1">
      <alignment vertical="top" wrapText="1"/>
    </xf>
    <xf numFmtId="0" fontId="13" fillId="0" borderId="20" xfId="0" applyFont="1" applyFill="1" applyBorder="1" applyAlignment="1">
      <alignment vertical="top" wrapText="1"/>
    </xf>
    <xf numFmtId="0" fontId="13" fillId="0" borderId="18" xfId="0" applyFont="1" applyFill="1" applyBorder="1" applyAlignment="1">
      <alignment vertical="top" wrapText="1"/>
    </xf>
    <xf numFmtId="0" fontId="13" fillId="0" borderId="19"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5" fillId="0" borderId="18" xfId="1" applyFont="1" applyFill="1" applyBorder="1" applyAlignment="1">
      <alignment vertical="top" wrapText="1"/>
    </xf>
    <xf numFmtId="2" fontId="13" fillId="0" borderId="18" xfId="0" applyNumberFormat="1" applyFont="1" applyFill="1" applyBorder="1" applyAlignment="1">
      <alignment horizontal="left" vertical="top" wrapText="1"/>
    </xf>
    <xf numFmtId="14" fontId="13" fillId="0" borderId="18" xfId="0" applyNumberFormat="1" applyFont="1" applyFill="1" applyBorder="1" applyAlignment="1">
      <alignment vertical="top" wrapText="1"/>
    </xf>
    <xf numFmtId="14" fontId="15" fillId="0" borderId="18" xfId="1" applyNumberFormat="1" applyFont="1" applyFill="1" applyBorder="1" applyAlignment="1">
      <alignment vertical="top" wrapText="1"/>
    </xf>
    <xf numFmtId="0" fontId="7" fillId="0" borderId="0" xfId="0" applyFont="1" applyFill="1" applyAlignment="1">
      <alignment vertical="top"/>
    </xf>
    <xf numFmtId="0" fontId="8" fillId="0" borderId="0" xfId="0" applyFont="1" applyBorder="1" applyAlignment="1">
      <alignment wrapText="1"/>
    </xf>
    <xf numFmtId="0" fontId="0" fillId="2" borderId="1" xfId="0" applyFont="1" applyFill="1" applyBorder="1" applyAlignment="1">
      <alignment horizontal="left" vertical="center" wrapText="1"/>
    </xf>
    <xf numFmtId="0" fontId="0" fillId="2" borderId="2" xfId="0" applyFont="1" applyFill="1" applyBorder="1" applyAlignment="1">
      <alignment horizontal="right"/>
    </xf>
    <xf numFmtId="164" fontId="0" fillId="2" borderId="3" xfId="0" applyNumberFormat="1" applyFill="1" applyBorder="1" applyAlignment="1">
      <alignment horizontal="left"/>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0" fillId="0" borderId="14" xfId="0" applyFont="1" applyBorder="1" applyAlignment="1">
      <alignment horizontal="center"/>
    </xf>
  </cellXfs>
  <cellStyles count="2">
    <cellStyle name="Lien hypertexte" xfId="1" builtinId="8"/>
    <cellStyle name="Normal" xfId="0" builtinId="0"/>
  </cellStyles>
  <dxfs count="0"/>
  <tableStyles count="0" defaultTableStyle="TableStyleMedium9" defaultPivotStyle="PivotStyleMedium4"/>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BEEF4"/>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215968"/>
      <rgbColor rgb="FF31859C"/>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343080</xdr:rowOff>
    </xdr:from>
    <xdr:to>
      <xdr:col>0</xdr:col>
      <xdr:colOff>1890000</xdr:colOff>
      <xdr:row>4</xdr:row>
      <xdr:rowOff>70560</xdr:rowOff>
    </xdr:to>
    <xdr:pic>
      <xdr:nvPicPr>
        <xdr:cNvPr id="2" name="Image 1"/>
        <xdr:cNvPicPr/>
      </xdr:nvPicPr>
      <xdr:blipFill>
        <a:blip xmlns:r="http://schemas.openxmlformats.org/officeDocument/2006/relationships" r:embed="rId1"/>
        <a:stretch/>
      </xdr:blipFill>
      <xdr:spPr>
        <a:xfrm>
          <a:off x="0" y="343080"/>
          <a:ext cx="1890000" cy="654480"/>
        </a:xfrm>
        <a:prstGeom prst="rect">
          <a:avLst/>
        </a:prstGeom>
        <a:ln>
          <a:noFill/>
        </a:ln>
      </xdr:spPr>
    </xdr:pic>
    <xdr:clientData/>
  </xdr:twoCellAnchor>
  <xdr:twoCellAnchor editAs="oneCell">
    <xdr:from>
      <xdr:col>15</xdr:col>
      <xdr:colOff>61920</xdr:colOff>
      <xdr:row>2</xdr:row>
      <xdr:rowOff>52920</xdr:rowOff>
    </xdr:from>
    <xdr:to>
      <xdr:col>15</xdr:col>
      <xdr:colOff>522000</xdr:colOff>
      <xdr:row>3</xdr:row>
      <xdr:rowOff>161280</xdr:rowOff>
    </xdr:to>
    <xdr:pic>
      <xdr:nvPicPr>
        <xdr:cNvPr id="3" name="Image 2"/>
        <xdr:cNvPicPr/>
      </xdr:nvPicPr>
      <xdr:blipFill>
        <a:blip xmlns:r="http://schemas.openxmlformats.org/officeDocument/2006/relationships" r:embed="rId2"/>
        <a:stretch/>
      </xdr:blipFill>
      <xdr:spPr>
        <a:xfrm>
          <a:off x="15181560" y="598680"/>
          <a:ext cx="460080" cy="299160"/>
        </a:xfrm>
        <a:prstGeom prst="rect">
          <a:avLst/>
        </a:prstGeom>
        <a:ln>
          <a:noFill/>
        </a:ln>
      </xdr:spPr>
    </xdr:pic>
    <xdr:clientData/>
  </xdr:twoCellAnchor>
  <xdr:twoCellAnchor>
    <xdr:from>
      <xdr:col>0</xdr:col>
      <xdr:colOff>0</xdr:colOff>
      <xdr:row>0</xdr:row>
      <xdr:rowOff>0</xdr:rowOff>
    </xdr:from>
    <xdr:to>
      <xdr:col>14</xdr:col>
      <xdr:colOff>1054100</xdr:colOff>
      <xdr:row>45</xdr:row>
      <xdr:rowOff>215900</xdr:rowOff>
    </xdr:to>
    <xdr:sp macro="" textlink="">
      <xdr:nvSpPr>
        <xdr:cNvPr id="1038"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6"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4"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2"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30"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28"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26"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4"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5"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6"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7"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8"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9"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14</xdr:col>
      <xdr:colOff>1054100</xdr:colOff>
      <xdr:row>45</xdr:row>
      <xdr:rowOff>215900</xdr:rowOff>
    </xdr:to>
    <xdr:sp macro="" textlink="">
      <xdr:nvSpPr>
        <xdr:cNvPr id="10" name="_x0000_t202" hidden="1"/>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1" name="AutoShape 14"/>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2" name="AutoShape 12"/>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3" name="AutoShape 10"/>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4" name="AutoShape 8"/>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5" name="AutoShape 6"/>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6" name="AutoShape 4"/>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twoCellAnchor>
    <xdr:from>
      <xdr:col>0</xdr:col>
      <xdr:colOff>0</xdr:colOff>
      <xdr:row>0</xdr:row>
      <xdr:rowOff>0</xdr:rowOff>
    </xdr:from>
    <xdr:to>
      <xdr:col>13</xdr:col>
      <xdr:colOff>1054100</xdr:colOff>
      <xdr:row>50</xdr:row>
      <xdr:rowOff>215900</xdr:rowOff>
    </xdr:to>
    <xdr:sp macro="" textlink="">
      <xdr:nvSpPr>
        <xdr:cNvPr id="17" name="AutoShape 2"/>
        <xdr:cNvSpPr>
          <a:spLocks noChangeArrowheads="1"/>
        </xdr:cNvSpPr>
      </xdr:nvSpPr>
      <xdr:spPr bwMode="auto">
        <a:xfrm>
          <a:off x="0" y="0"/>
          <a:ext cx="12471400" cy="147447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fr-FR"/>
        </a:p>
      </xdr:txBody>
    </xdr:sp>
    <xdr:clientData/>
  </xdr:twoCellAnchor>
</xdr:wsDr>
</file>

<file path=xl/tables/table1.xml><?xml version="1.0" encoding="utf-8"?>
<table xmlns="http://schemas.openxmlformats.org/spreadsheetml/2006/main" id="1" name="data_source" displayName="data_source_1" ref="J3:J6" totalsRowShown="0">
  <tableColumns count="1">
    <tableColumn id="1" name="data_source"/>
  </tableColumns>
  <tableStyleInfo showFirstColumn="0" showLastColumn="0" showRowStripes="1" showColumnStripes="0"/>
</table>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0" Type="http://schemas.openxmlformats.org/officeDocument/2006/relationships/hyperlink" Target="mailto:marie.bonnin@ird.fr" TargetMode="External"/><Relationship Id="rId21" Type="http://schemas.openxmlformats.org/officeDocument/2006/relationships/hyperlink" Target="https://www.researchgate.net/profile/Marie_Bonnin/publication/314003664_Atlas_du_droit_de_l%27environnement_marin_au_Cap-Vert/links/58b1562092851cf7ae8c530d/Atlas-du-droit-de-lenvironnement-marin-au-Cap-Vert.pdf" TargetMode="External"/><Relationship Id="rId22" Type="http://schemas.openxmlformats.org/officeDocument/2006/relationships/hyperlink" Target="mailto:helena.mg.calado@uac.pt" TargetMode="External"/><Relationship Id="rId23" Type="http://schemas.openxmlformats.org/officeDocument/2006/relationships/hyperlink" Target="mailto:helena.mg.calado@uac.pt" TargetMode="External"/><Relationship Id="rId24" Type="http://schemas.openxmlformats.org/officeDocument/2006/relationships/hyperlink" Target="mailto:martin.zimmer@leibniz-zmt.de" TargetMode="External"/><Relationship Id="rId25" Type="http://schemas.openxmlformats.org/officeDocument/2006/relationships/hyperlink" Target="mailto:martin.zimmer@leibniz-zmt.de" TargetMode="External"/><Relationship Id="rId26" Type="http://schemas.openxmlformats.org/officeDocument/2006/relationships/hyperlink" Target="mailto:martin.zimmer@leibniz-zmt.de" TargetMode="External"/><Relationship Id="rId27" Type="http://schemas.openxmlformats.org/officeDocument/2006/relationships/hyperlink" Target="mailto:martin.zimmer@leibniz-zmt.de" TargetMode="External"/><Relationship Id="rId28" Type="http://schemas.openxmlformats.org/officeDocument/2006/relationships/hyperlink" Target="mailto:martin.zimmer@leibniz-zmt.de" TargetMode="External"/><Relationship Id="rId29" Type="http://schemas.openxmlformats.org/officeDocument/2006/relationships/hyperlink" Target="mailto:martin.zimmer@leibniz-zmt.de" TargetMode="External"/><Relationship Id="rId1" Type="http://schemas.openxmlformats.org/officeDocument/2006/relationships/hyperlink" Target="mailto:Arnaud.Bertrand@ird.fr" TargetMode="External"/><Relationship Id="rId2" Type="http://schemas.openxmlformats.org/officeDocument/2006/relationships/hyperlink" Target="mailto:Arnaud.Bertrand@ird.fr" TargetMode="External"/><Relationship Id="rId3" Type="http://schemas.openxmlformats.org/officeDocument/2006/relationships/hyperlink" Target="mailto:Arnaud.Bertrand@ird.fr" TargetMode="External"/><Relationship Id="rId4" Type="http://schemas.openxmlformats.org/officeDocument/2006/relationships/hyperlink" Target="mailto:Arnaud.Bertrand@ird.fr" TargetMode="External"/><Relationship Id="rId5" Type="http://schemas.openxmlformats.org/officeDocument/2006/relationships/hyperlink" Target="mailto:Arnaud.Bertrand@ird.fr" TargetMode="External"/><Relationship Id="rId30" Type="http://schemas.openxmlformats.org/officeDocument/2006/relationships/hyperlink" Target="mailto:martin.zimmer@leibniz-zmt.de" TargetMode="External"/><Relationship Id="rId31" Type="http://schemas.openxmlformats.org/officeDocument/2006/relationships/drawing" Target="../drawings/drawing1.xml"/><Relationship Id="rId32" Type="http://schemas.openxmlformats.org/officeDocument/2006/relationships/vmlDrawing" Target="../drawings/vmlDrawing1.vml"/><Relationship Id="rId9" Type="http://schemas.openxmlformats.org/officeDocument/2006/relationships/hyperlink" Target="mailto:Arnaud.Bertrand@ird.fr" TargetMode="External"/><Relationship Id="rId6" Type="http://schemas.openxmlformats.org/officeDocument/2006/relationships/hyperlink" Target="mailto:Arnaud.Bertrand@ird.fr" TargetMode="External"/><Relationship Id="rId7" Type="http://schemas.openxmlformats.org/officeDocument/2006/relationships/hyperlink" Target="mailto:Arnaud.Bertrand@ird.fr" TargetMode="External"/><Relationship Id="rId8" Type="http://schemas.openxmlformats.org/officeDocument/2006/relationships/hyperlink" Target="mailto:Arnaud.Bertrand@ird.fr" TargetMode="External"/><Relationship Id="rId33" Type="http://schemas.openxmlformats.org/officeDocument/2006/relationships/comments" Target="../comments1.xml"/><Relationship Id="rId10" Type="http://schemas.openxmlformats.org/officeDocument/2006/relationships/hyperlink" Target="mailto:Arnaud.Bertrand@ird.fr" TargetMode="External"/><Relationship Id="rId11" Type="http://schemas.openxmlformats.org/officeDocument/2006/relationships/hyperlink" Target="mailto:Arnaud.Bertrand@ird.fr" TargetMode="External"/><Relationship Id="rId12" Type="http://schemas.openxmlformats.org/officeDocument/2006/relationships/hyperlink" Target="mailto:Arnaud.Bertrand@ird.fr" TargetMode="External"/><Relationship Id="rId13" Type="http://schemas.openxmlformats.org/officeDocument/2006/relationships/hyperlink" Target="mailto:Arnaud.Bertrand@ird.fr" TargetMode="External"/><Relationship Id="rId14" Type="http://schemas.openxmlformats.org/officeDocument/2006/relationships/hyperlink" Target="mailto:Arnaud.Bertrand@ird.fr" TargetMode="External"/><Relationship Id="rId15" Type="http://schemas.openxmlformats.org/officeDocument/2006/relationships/hyperlink" Target="mailto:Arnaud.Bertrand@ird.fr" TargetMode="External"/><Relationship Id="rId16" Type="http://schemas.openxmlformats.org/officeDocument/2006/relationships/hyperlink" Target="mailto:Arnaud.Bertrand@ird.fr" TargetMode="External"/><Relationship Id="rId17" Type="http://schemas.openxmlformats.org/officeDocument/2006/relationships/hyperlink" Target="mailto:Arnaud.Bertrand@ird.fr" TargetMode="External"/><Relationship Id="rId18" Type="http://schemas.openxmlformats.org/officeDocument/2006/relationships/hyperlink" Target="mailto:Sophie.Bertrand@ird.fr" TargetMode="External"/><Relationship Id="rId19" Type="http://schemas.openxmlformats.org/officeDocument/2006/relationships/hyperlink" Target="mailto:Sophie.Bertrand@ird.fr"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enableFormatConditionsCalculation="0">
    <pageSetUpPr fitToPage="1"/>
  </sheetPr>
  <dimension ref="A1:AML159"/>
  <sheetViews>
    <sheetView showGridLines="0" tabSelected="1" workbookViewId="0">
      <pane ySplit="7" topLeftCell="A8" activePane="bottomLeft" state="frozen"/>
      <selection pane="bottomLeft" activeCell="F26" sqref="F26"/>
    </sheetView>
  </sheetViews>
  <sheetFormatPr baseColWidth="10" defaultColWidth="8.83203125" defaultRowHeight="15" outlineLevelRow="1" x14ac:dyDescent="0"/>
  <cols>
    <col min="1" max="1" width="25.1640625" style="1" customWidth="1"/>
    <col min="2" max="2" width="6.33203125" style="1" customWidth="1"/>
    <col min="3" max="3" width="6" style="1" customWidth="1"/>
    <col min="4" max="6" width="6.1640625" style="1" customWidth="1"/>
    <col min="7" max="7" width="18.83203125" style="1" customWidth="1"/>
    <col min="8" max="8" width="12.83203125" style="1" customWidth="1"/>
    <col min="9" max="9" width="11.5" style="1" customWidth="1"/>
    <col min="10" max="10" width="15.6640625" style="1" customWidth="1"/>
    <col min="11" max="11" width="17.83203125" style="1" customWidth="1"/>
    <col min="12" max="12" width="9.33203125" style="1" customWidth="1"/>
    <col min="13" max="14" width="10.83203125" style="1" customWidth="1"/>
    <col min="15" max="15" width="62" style="1" customWidth="1"/>
    <col min="16" max="16" width="16.5" style="1" customWidth="1"/>
    <col min="17" max="1026" width="10.83203125" style="1" customWidth="1"/>
  </cols>
  <sheetData>
    <row r="1" spans="1:16" ht="28">
      <c r="A1" s="2" t="s">
        <v>0</v>
      </c>
      <c r="B1" s="3"/>
      <c r="G1" s="3"/>
      <c r="H1" s="3"/>
      <c r="I1" s="3"/>
    </row>
    <row r="2" spans="1:16" ht="15" customHeight="1">
      <c r="K2" s="47" t="s">
        <v>1</v>
      </c>
      <c r="L2" s="47"/>
      <c r="M2" s="47"/>
      <c r="N2" s="47"/>
      <c r="O2" s="47"/>
    </row>
    <row r="3" spans="1:16">
      <c r="H3" s="4"/>
      <c r="I3" s="4"/>
      <c r="J3" s="4"/>
      <c r="K3" s="47"/>
      <c r="L3" s="47"/>
      <c r="M3" s="47"/>
      <c r="N3" s="47"/>
      <c r="O3" s="47"/>
    </row>
    <row r="4" spans="1:16">
      <c r="B4" s="48" t="s">
        <v>2</v>
      </c>
      <c r="C4" s="48"/>
      <c r="D4" s="49">
        <f ca="1">TODAY()</f>
        <v>43633</v>
      </c>
      <c r="E4" s="49"/>
      <c r="G4" s="4" t="s">
        <v>3</v>
      </c>
      <c r="K4" s="47"/>
      <c r="L4" s="47"/>
      <c r="M4" s="47"/>
      <c r="N4" s="47"/>
      <c r="O4" s="47"/>
    </row>
    <row r="5" spans="1:16" ht="16" thickBot="1">
      <c r="K5" s="47"/>
      <c r="L5" s="47"/>
      <c r="M5" s="47"/>
      <c r="N5" s="47"/>
      <c r="O5" s="47"/>
    </row>
    <row r="6" spans="1:16" s="9" customFormat="1" ht="31" customHeight="1">
      <c r="A6" s="5" t="s">
        <v>4</v>
      </c>
      <c r="B6" s="6" t="s">
        <v>5</v>
      </c>
      <c r="C6" s="50" t="s">
        <v>6</v>
      </c>
      <c r="D6" s="50"/>
      <c r="E6" s="50"/>
      <c r="F6" s="50"/>
      <c r="G6" s="7" t="s">
        <v>7</v>
      </c>
      <c r="H6" s="7" t="s">
        <v>8</v>
      </c>
      <c r="I6" s="6" t="s">
        <v>9</v>
      </c>
      <c r="J6" s="6" t="s">
        <v>10</v>
      </c>
      <c r="K6" s="6" t="s">
        <v>11</v>
      </c>
      <c r="L6" s="6" t="s">
        <v>12</v>
      </c>
      <c r="M6" s="6" t="s">
        <v>13</v>
      </c>
      <c r="N6" s="50" t="s">
        <v>211</v>
      </c>
      <c r="O6" s="6" t="s">
        <v>14</v>
      </c>
      <c r="P6" s="8" t="s">
        <v>15</v>
      </c>
    </row>
    <row r="7" spans="1:16" ht="16" thickBot="1">
      <c r="A7" s="10"/>
      <c r="B7" s="11" t="s">
        <v>16</v>
      </c>
      <c r="C7" s="12" t="s">
        <v>17</v>
      </c>
      <c r="D7" s="12" t="s">
        <v>18</v>
      </c>
      <c r="E7" s="12" t="s">
        <v>19</v>
      </c>
      <c r="F7" s="12" t="s">
        <v>20</v>
      </c>
      <c r="G7" s="13" t="s">
        <v>21</v>
      </c>
      <c r="H7" s="13" t="s">
        <v>21</v>
      </c>
      <c r="I7" s="13" t="s">
        <v>21</v>
      </c>
      <c r="J7" s="14"/>
      <c r="K7" s="14"/>
      <c r="L7" s="14"/>
      <c r="M7" s="13" t="s">
        <v>21</v>
      </c>
      <c r="N7" s="51"/>
      <c r="O7" s="14"/>
      <c r="P7" s="15"/>
    </row>
    <row r="8" spans="1:16" s="45" customFormat="1" ht="84" hidden="1" outlineLevel="1">
      <c r="A8" s="37" t="s">
        <v>187</v>
      </c>
      <c r="B8" s="38" t="s">
        <v>156</v>
      </c>
      <c r="C8" s="39"/>
      <c r="D8" s="39"/>
      <c r="E8" s="39" t="s">
        <v>171</v>
      </c>
      <c r="F8" s="40"/>
      <c r="G8" s="38" t="s">
        <v>160</v>
      </c>
      <c r="H8" s="38" t="s">
        <v>155</v>
      </c>
      <c r="I8" s="38" t="s">
        <v>26</v>
      </c>
      <c r="J8" s="38" t="s">
        <v>188</v>
      </c>
      <c r="K8" s="41" t="s">
        <v>189</v>
      </c>
      <c r="L8" s="42">
        <v>2016</v>
      </c>
      <c r="M8" s="43" t="s">
        <v>43</v>
      </c>
      <c r="N8" s="43"/>
      <c r="O8" s="43" t="s">
        <v>190</v>
      </c>
      <c r="P8" s="44" t="s">
        <v>191</v>
      </c>
    </row>
    <row r="9" spans="1:16" s="23" customFormat="1" ht="56" outlineLevel="1">
      <c r="A9" s="16" t="s">
        <v>22</v>
      </c>
      <c r="B9" s="17" t="s">
        <v>23</v>
      </c>
      <c r="C9" s="18" t="s">
        <v>171</v>
      </c>
      <c r="D9" s="18"/>
      <c r="E9" s="18"/>
      <c r="F9" s="19"/>
      <c r="G9" s="17" t="s">
        <v>24</v>
      </c>
      <c r="H9" s="17" t="s">
        <v>25</v>
      </c>
      <c r="I9" s="17" t="s">
        <v>26</v>
      </c>
      <c r="J9" s="20"/>
      <c r="K9" s="17" t="s">
        <v>27</v>
      </c>
      <c r="L9" s="21">
        <v>2012</v>
      </c>
      <c r="M9" s="22" t="s">
        <v>28</v>
      </c>
      <c r="N9" s="22"/>
      <c r="O9" s="22" t="s">
        <v>29</v>
      </c>
      <c r="P9" s="22"/>
    </row>
    <row r="10" spans="1:16" s="23" customFormat="1" ht="28" outlineLevel="1">
      <c r="A10" s="16" t="s">
        <v>30</v>
      </c>
      <c r="B10" s="17" t="s">
        <v>23</v>
      </c>
      <c r="C10" s="18" t="s">
        <v>171</v>
      </c>
      <c r="D10" s="18"/>
      <c r="E10" s="18"/>
      <c r="F10" s="19"/>
      <c r="G10" s="17" t="s">
        <v>24</v>
      </c>
      <c r="H10" s="17" t="s">
        <v>25</v>
      </c>
      <c r="I10" s="17" t="s">
        <v>26</v>
      </c>
      <c r="J10" s="20"/>
      <c r="K10" s="17" t="s">
        <v>27</v>
      </c>
      <c r="L10" s="24" t="s">
        <v>31</v>
      </c>
      <c r="M10" s="22" t="s">
        <v>32</v>
      </c>
      <c r="N10" s="22"/>
      <c r="O10" s="22" t="s">
        <v>33</v>
      </c>
      <c r="P10" s="22"/>
    </row>
    <row r="11" spans="1:16" s="23" customFormat="1" ht="28" hidden="1" outlineLevel="1">
      <c r="A11" s="16" t="s">
        <v>30</v>
      </c>
      <c r="B11" s="17" t="s">
        <v>23</v>
      </c>
      <c r="C11" s="18"/>
      <c r="D11" s="18"/>
      <c r="E11" s="18"/>
      <c r="F11" s="19"/>
      <c r="G11" s="17" t="s">
        <v>24</v>
      </c>
      <c r="H11" s="17"/>
      <c r="I11" s="17" t="s">
        <v>26</v>
      </c>
      <c r="J11" s="20"/>
      <c r="K11" s="17" t="s">
        <v>27</v>
      </c>
      <c r="L11" s="24" t="s">
        <v>34</v>
      </c>
      <c r="M11" s="22" t="s">
        <v>32</v>
      </c>
      <c r="N11" s="22"/>
      <c r="O11" s="22" t="s">
        <v>35</v>
      </c>
      <c r="P11" s="22"/>
    </row>
    <row r="12" spans="1:16" s="23" customFormat="1" ht="14" outlineLevel="1">
      <c r="A12" s="16" t="s">
        <v>36</v>
      </c>
      <c r="B12" s="17" t="s">
        <v>23</v>
      </c>
      <c r="C12" s="18" t="s">
        <v>171</v>
      </c>
      <c r="D12" s="18"/>
      <c r="E12" s="18"/>
      <c r="F12" s="19"/>
      <c r="G12" s="17" t="s">
        <v>24</v>
      </c>
      <c r="H12" s="17" t="s">
        <v>37</v>
      </c>
      <c r="I12" s="17" t="s">
        <v>38</v>
      </c>
      <c r="J12" s="20"/>
      <c r="K12" s="17" t="s">
        <v>27</v>
      </c>
      <c r="L12" s="21">
        <v>2018</v>
      </c>
      <c r="M12" s="22" t="s">
        <v>28</v>
      </c>
      <c r="N12" s="22"/>
      <c r="O12" s="22" t="s">
        <v>39</v>
      </c>
      <c r="P12" s="22"/>
    </row>
    <row r="13" spans="1:16" s="23" customFormat="1" ht="14" outlineLevel="1">
      <c r="A13" s="46" t="s">
        <v>40</v>
      </c>
      <c r="B13" s="17" t="s">
        <v>23</v>
      </c>
      <c r="C13" s="18" t="s">
        <v>171</v>
      </c>
      <c r="D13" s="18"/>
      <c r="E13" s="18"/>
      <c r="F13" s="19"/>
      <c r="G13" s="17" t="s">
        <v>41</v>
      </c>
      <c r="H13" s="17" t="s">
        <v>42</v>
      </c>
      <c r="I13" s="17" t="s">
        <v>26</v>
      </c>
      <c r="J13" s="20"/>
      <c r="K13" s="17" t="s">
        <v>27</v>
      </c>
      <c r="L13" s="21">
        <v>2019</v>
      </c>
      <c r="M13" s="22" t="s">
        <v>43</v>
      </c>
      <c r="N13" s="22"/>
      <c r="O13" s="22" t="s">
        <v>44</v>
      </c>
      <c r="P13" s="22"/>
    </row>
    <row r="14" spans="1:16" s="23" customFormat="1" ht="14" outlineLevel="1">
      <c r="A14" s="16" t="s">
        <v>45</v>
      </c>
      <c r="B14" s="17" t="s">
        <v>23</v>
      </c>
      <c r="C14" s="18" t="s">
        <v>171</v>
      </c>
      <c r="D14" s="18"/>
      <c r="E14" s="18"/>
      <c r="F14" s="19"/>
      <c r="G14" s="17" t="s">
        <v>46</v>
      </c>
      <c r="H14" s="17" t="s">
        <v>47</v>
      </c>
      <c r="I14" s="17" t="s">
        <v>26</v>
      </c>
      <c r="J14" s="20" t="s">
        <v>48</v>
      </c>
      <c r="K14" s="17" t="s">
        <v>27</v>
      </c>
      <c r="L14" s="24"/>
      <c r="M14" s="22" t="s">
        <v>43</v>
      </c>
      <c r="N14" s="22"/>
      <c r="O14" s="22" t="s">
        <v>49</v>
      </c>
      <c r="P14" s="22"/>
    </row>
    <row r="15" spans="1:16" s="23" customFormat="1" ht="14" outlineLevel="1">
      <c r="A15" s="16" t="s">
        <v>50</v>
      </c>
      <c r="B15" s="17" t="s">
        <v>23</v>
      </c>
      <c r="C15" s="18" t="s">
        <v>171</v>
      </c>
      <c r="D15" s="18"/>
      <c r="E15" s="18"/>
      <c r="F15" s="19"/>
      <c r="G15" s="17" t="s">
        <v>46</v>
      </c>
      <c r="H15" s="17" t="s">
        <v>47</v>
      </c>
      <c r="I15" s="17" t="s">
        <v>26</v>
      </c>
      <c r="J15" s="20" t="s">
        <v>48</v>
      </c>
      <c r="K15" s="17" t="s">
        <v>27</v>
      </c>
      <c r="L15" s="24"/>
      <c r="M15" s="22" t="s">
        <v>43</v>
      </c>
      <c r="N15" s="22"/>
      <c r="O15" s="22" t="s">
        <v>51</v>
      </c>
      <c r="P15" s="22"/>
    </row>
    <row r="16" spans="1:16" s="23" customFormat="1" ht="14" outlineLevel="1">
      <c r="A16" s="16" t="s">
        <v>52</v>
      </c>
      <c r="B16" s="17" t="s">
        <v>23</v>
      </c>
      <c r="C16" s="18" t="s">
        <v>171</v>
      </c>
      <c r="D16" s="18"/>
      <c r="E16" s="18"/>
      <c r="F16" s="19"/>
      <c r="G16" s="17" t="s">
        <v>46</v>
      </c>
      <c r="H16" s="17" t="s">
        <v>47</v>
      </c>
      <c r="I16" s="17" t="s">
        <v>26</v>
      </c>
      <c r="J16" s="20" t="s">
        <v>48</v>
      </c>
      <c r="K16" s="17" t="s">
        <v>27</v>
      </c>
      <c r="L16" s="24"/>
      <c r="M16" s="22" t="s">
        <v>43</v>
      </c>
      <c r="N16" s="22"/>
      <c r="O16" s="22" t="s">
        <v>53</v>
      </c>
      <c r="P16" s="22"/>
    </row>
    <row r="17" spans="1:16" s="23" customFormat="1" ht="14" outlineLevel="1">
      <c r="A17" s="16" t="s">
        <v>54</v>
      </c>
      <c r="B17" s="17" t="s">
        <v>23</v>
      </c>
      <c r="C17" s="18" t="s">
        <v>171</v>
      </c>
      <c r="D17" s="18"/>
      <c r="E17" s="18"/>
      <c r="F17" s="19"/>
      <c r="G17" s="17" t="s">
        <v>46</v>
      </c>
      <c r="H17" s="17" t="s">
        <v>47</v>
      </c>
      <c r="I17" s="17" t="s">
        <v>26</v>
      </c>
      <c r="J17" s="20" t="s">
        <v>48</v>
      </c>
      <c r="K17" s="17" t="s">
        <v>27</v>
      </c>
      <c r="L17" s="24"/>
      <c r="M17" s="22" t="s">
        <v>43</v>
      </c>
      <c r="N17" s="22"/>
      <c r="O17" s="22" t="s">
        <v>55</v>
      </c>
      <c r="P17" s="22"/>
    </row>
    <row r="18" spans="1:16" s="23" customFormat="1" ht="14" outlineLevel="1">
      <c r="A18" s="16" t="s">
        <v>56</v>
      </c>
      <c r="B18" s="17" t="s">
        <v>23</v>
      </c>
      <c r="C18" s="18" t="s">
        <v>171</v>
      </c>
      <c r="D18" s="18"/>
      <c r="E18" s="18"/>
      <c r="F18" s="19"/>
      <c r="G18" s="17" t="s">
        <v>46</v>
      </c>
      <c r="H18" s="17" t="s">
        <v>47</v>
      </c>
      <c r="I18" s="17" t="s">
        <v>26</v>
      </c>
      <c r="J18" s="20" t="s">
        <v>48</v>
      </c>
      <c r="K18" s="17" t="s">
        <v>27</v>
      </c>
      <c r="L18" s="24"/>
      <c r="M18" s="22" t="s">
        <v>43</v>
      </c>
      <c r="N18" s="22"/>
      <c r="O18" s="22" t="s">
        <v>57</v>
      </c>
      <c r="P18" s="22"/>
    </row>
    <row r="19" spans="1:16" s="23" customFormat="1" ht="14" outlineLevel="1">
      <c r="A19" s="16" t="s">
        <v>58</v>
      </c>
      <c r="B19" s="17" t="s">
        <v>23</v>
      </c>
      <c r="C19" s="18" t="s">
        <v>171</v>
      </c>
      <c r="D19" s="18"/>
      <c r="E19" s="18"/>
      <c r="F19" s="19"/>
      <c r="G19" s="17" t="s">
        <v>46</v>
      </c>
      <c r="H19" s="17" t="s">
        <v>47</v>
      </c>
      <c r="I19" s="17" t="s">
        <v>26</v>
      </c>
      <c r="J19" s="20" t="s">
        <v>48</v>
      </c>
      <c r="K19" s="17" t="s">
        <v>27</v>
      </c>
      <c r="L19" s="24"/>
      <c r="M19" s="22" t="s">
        <v>43</v>
      </c>
      <c r="N19" s="22"/>
      <c r="O19" s="22" t="s">
        <v>59</v>
      </c>
      <c r="P19" s="22"/>
    </row>
    <row r="20" spans="1:16" s="23" customFormat="1" ht="14" outlineLevel="1">
      <c r="A20" s="16" t="s">
        <v>60</v>
      </c>
      <c r="B20" s="17" t="s">
        <v>23</v>
      </c>
      <c r="C20" s="18" t="s">
        <v>171</v>
      </c>
      <c r="D20" s="18"/>
      <c r="E20" s="18"/>
      <c r="F20" s="19"/>
      <c r="G20" s="17" t="s">
        <v>46</v>
      </c>
      <c r="H20" s="17" t="s">
        <v>47</v>
      </c>
      <c r="I20" s="17" t="s">
        <v>26</v>
      </c>
      <c r="J20" s="20" t="s">
        <v>48</v>
      </c>
      <c r="K20" s="17" t="s">
        <v>27</v>
      </c>
      <c r="L20" s="24"/>
      <c r="M20" s="22" t="s">
        <v>43</v>
      </c>
      <c r="N20" s="22"/>
      <c r="O20" s="22" t="s">
        <v>61</v>
      </c>
      <c r="P20" s="22"/>
    </row>
    <row r="21" spans="1:16" s="23" customFormat="1" ht="14" outlineLevel="1">
      <c r="A21" s="16" t="s">
        <v>62</v>
      </c>
      <c r="B21" s="17" t="s">
        <v>23</v>
      </c>
      <c r="C21" s="18" t="s">
        <v>171</v>
      </c>
      <c r="D21" s="18"/>
      <c r="E21" s="18"/>
      <c r="F21" s="19"/>
      <c r="G21" s="17" t="s">
        <v>46</v>
      </c>
      <c r="H21" s="17" t="s">
        <v>47</v>
      </c>
      <c r="I21" s="17" t="s">
        <v>26</v>
      </c>
      <c r="J21" s="20" t="s">
        <v>48</v>
      </c>
      <c r="K21" s="17" t="s">
        <v>27</v>
      </c>
      <c r="L21" s="24"/>
      <c r="M21" s="22" t="s">
        <v>43</v>
      </c>
      <c r="N21" s="22"/>
      <c r="O21" s="22" t="s">
        <v>61</v>
      </c>
      <c r="P21" s="22"/>
    </row>
    <row r="22" spans="1:16" s="23" customFormat="1" ht="14" outlineLevel="1">
      <c r="A22" s="16" t="s">
        <v>63</v>
      </c>
      <c r="B22" s="17" t="s">
        <v>23</v>
      </c>
      <c r="C22" s="18" t="s">
        <v>171</v>
      </c>
      <c r="D22" s="18"/>
      <c r="E22" s="18"/>
      <c r="F22" s="19"/>
      <c r="G22" s="17" t="s">
        <v>46</v>
      </c>
      <c r="H22" s="17" t="s">
        <v>47</v>
      </c>
      <c r="I22" s="17" t="s">
        <v>26</v>
      </c>
      <c r="J22" s="20" t="s">
        <v>48</v>
      </c>
      <c r="K22" s="17" t="s">
        <v>27</v>
      </c>
      <c r="L22" s="24"/>
      <c r="M22" s="22" t="s">
        <v>43</v>
      </c>
      <c r="N22" s="22"/>
      <c r="O22" s="22" t="s">
        <v>61</v>
      </c>
      <c r="P22" s="22"/>
    </row>
    <row r="23" spans="1:16" s="23" customFormat="1" ht="14" outlineLevel="1">
      <c r="A23" s="16" t="s">
        <v>64</v>
      </c>
      <c r="B23" s="17" t="s">
        <v>23</v>
      </c>
      <c r="C23" s="18" t="s">
        <v>171</v>
      </c>
      <c r="D23" s="18"/>
      <c r="E23" s="18"/>
      <c r="F23" s="19"/>
      <c r="G23" s="17" t="s">
        <v>46</v>
      </c>
      <c r="H23" s="17" t="s">
        <v>47</v>
      </c>
      <c r="I23" s="17" t="s">
        <v>26</v>
      </c>
      <c r="J23" s="20" t="s">
        <v>48</v>
      </c>
      <c r="K23" s="17" t="s">
        <v>27</v>
      </c>
      <c r="L23" s="24"/>
      <c r="M23" s="22" t="s">
        <v>43</v>
      </c>
      <c r="N23" s="22"/>
      <c r="O23" s="22" t="s">
        <v>61</v>
      </c>
      <c r="P23" s="22"/>
    </row>
    <row r="24" spans="1:16" s="23" customFormat="1" ht="14" outlineLevel="1">
      <c r="A24" s="16" t="s">
        <v>65</v>
      </c>
      <c r="B24" s="17" t="s">
        <v>23</v>
      </c>
      <c r="C24" s="18" t="s">
        <v>171</v>
      </c>
      <c r="D24" s="18"/>
      <c r="E24" s="18"/>
      <c r="F24" s="19"/>
      <c r="G24" s="17" t="s">
        <v>46</v>
      </c>
      <c r="H24" s="17" t="s">
        <v>47</v>
      </c>
      <c r="I24" s="17" t="s">
        <v>26</v>
      </c>
      <c r="J24" s="20" t="s">
        <v>48</v>
      </c>
      <c r="K24" s="17" t="s">
        <v>27</v>
      </c>
      <c r="L24" s="24"/>
      <c r="M24" s="22" t="s">
        <v>43</v>
      </c>
      <c r="N24" s="22"/>
      <c r="O24" s="22" t="s">
        <v>61</v>
      </c>
      <c r="P24" s="22"/>
    </row>
    <row r="25" spans="1:16" s="23" customFormat="1" ht="14" outlineLevel="1">
      <c r="A25" s="16" t="s">
        <v>66</v>
      </c>
      <c r="B25" s="17" t="s">
        <v>23</v>
      </c>
      <c r="C25" s="18" t="s">
        <v>171</v>
      </c>
      <c r="D25" s="18"/>
      <c r="E25" s="18"/>
      <c r="F25" s="19"/>
      <c r="G25" s="17" t="s">
        <v>46</v>
      </c>
      <c r="H25" s="17" t="s">
        <v>47</v>
      </c>
      <c r="I25" s="17" t="s">
        <v>26</v>
      </c>
      <c r="J25" s="20" t="s">
        <v>48</v>
      </c>
      <c r="K25" s="17" t="s">
        <v>27</v>
      </c>
      <c r="L25" s="24"/>
      <c r="M25" s="22" t="s">
        <v>43</v>
      </c>
      <c r="N25" s="22"/>
      <c r="O25" s="22" t="s">
        <v>61</v>
      </c>
      <c r="P25" s="22"/>
    </row>
    <row r="26" spans="1:16" s="23" customFormat="1" ht="28" outlineLevel="1">
      <c r="A26" s="16" t="s">
        <v>67</v>
      </c>
      <c r="B26" s="17" t="s">
        <v>23</v>
      </c>
      <c r="C26" s="18" t="s">
        <v>171</v>
      </c>
      <c r="D26" s="18"/>
      <c r="E26" s="18"/>
      <c r="F26" s="19"/>
      <c r="G26" s="17" t="s">
        <v>46</v>
      </c>
      <c r="H26" s="17" t="s">
        <v>47</v>
      </c>
      <c r="I26" s="17" t="s">
        <v>26</v>
      </c>
      <c r="J26" s="20" t="s">
        <v>48</v>
      </c>
      <c r="K26" s="17" t="s">
        <v>27</v>
      </c>
      <c r="L26" s="24" t="s">
        <v>169</v>
      </c>
      <c r="M26" s="22" t="s">
        <v>43</v>
      </c>
      <c r="N26" s="22"/>
      <c r="O26" s="22" t="s">
        <v>68</v>
      </c>
      <c r="P26" s="22"/>
    </row>
    <row r="27" spans="1:16" s="23" customFormat="1" ht="14" outlineLevel="1">
      <c r="A27" s="16" t="s">
        <v>69</v>
      </c>
      <c r="B27" s="17" t="s">
        <v>23</v>
      </c>
      <c r="C27" s="18" t="s">
        <v>171</v>
      </c>
      <c r="D27" s="18"/>
      <c r="E27" s="18"/>
      <c r="F27" s="19"/>
      <c r="G27" s="17" t="s">
        <v>46</v>
      </c>
      <c r="H27" s="17" t="s">
        <v>47</v>
      </c>
      <c r="I27" s="17" t="s">
        <v>26</v>
      </c>
      <c r="J27" s="20" t="s">
        <v>48</v>
      </c>
      <c r="K27" s="17" t="s">
        <v>27</v>
      </c>
      <c r="L27" s="24">
        <v>2010</v>
      </c>
      <c r="M27" s="22" t="s">
        <v>43</v>
      </c>
      <c r="N27" s="22"/>
      <c r="O27" s="22" t="s">
        <v>70</v>
      </c>
      <c r="P27" s="22"/>
    </row>
    <row r="28" spans="1:16" s="23" customFormat="1" ht="14" outlineLevel="1">
      <c r="A28" s="16" t="s">
        <v>71</v>
      </c>
      <c r="B28" s="17" t="s">
        <v>23</v>
      </c>
      <c r="C28" s="18" t="s">
        <v>171</v>
      </c>
      <c r="D28" s="18"/>
      <c r="E28" s="18"/>
      <c r="F28" s="19"/>
      <c r="G28" s="17" t="s">
        <v>46</v>
      </c>
      <c r="H28" s="17" t="s">
        <v>47</v>
      </c>
      <c r="I28" s="17" t="s">
        <v>26</v>
      </c>
      <c r="J28" s="20" t="s">
        <v>48</v>
      </c>
      <c r="K28" s="17" t="s">
        <v>27</v>
      </c>
      <c r="L28" s="24"/>
      <c r="M28" s="22" t="s">
        <v>43</v>
      </c>
      <c r="N28" s="22"/>
      <c r="O28" s="22" t="s">
        <v>72</v>
      </c>
      <c r="P28" s="22"/>
    </row>
    <row r="29" spans="1:16" s="23" customFormat="1" ht="14" outlineLevel="1">
      <c r="A29" s="16" t="s">
        <v>73</v>
      </c>
      <c r="B29" s="17" t="s">
        <v>23</v>
      </c>
      <c r="C29" s="18" t="s">
        <v>171</v>
      </c>
      <c r="D29" s="18"/>
      <c r="E29" s="18"/>
      <c r="F29" s="19"/>
      <c r="G29" s="17" t="s">
        <v>46</v>
      </c>
      <c r="H29" s="17" t="s">
        <v>47</v>
      </c>
      <c r="I29" s="17" t="s">
        <v>26</v>
      </c>
      <c r="J29" s="20" t="s">
        <v>48</v>
      </c>
      <c r="K29" s="17" t="s">
        <v>27</v>
      </c>
      <c r="L29" s="24"/>
      <c r="M29" s="22" t="s">
        <v>43</v>
      </c>
      <c r="N29" s="22"/>
      <c r="O29" s="22" t="s">
        <v>74</v>
      </c>
      <c r="P29" s="22"/>
    </row>
    <row r="30" spans="1:16" s="23" customFormat="1" ht="14" outlineLevel="1">
      <c r="A30" s="16" t="s">
        <v>75</v>
      </c>
      <c r="B30" s="17" t="s">
        <v>23</v>
      </c>
      <c r="C30" s="18" t="s">
        <v>171</v>
      </c>
      <c r="D30" s="18"/>
      <c r="E30" s="18"/>
      <c r="F30" s="19"/>
      <c r="G30" s="17" t="s">
        <v>46</v>
      </c>
      <c r="H30" s="17" t="s">
        <v>47</v>
      </c>
      <c r="I30" s="17" t="s">
        <v>26</v>
      </c>
      <c r="J30" s="20" t="s">
        <v>48</v>
      </c>
      <c r="K30" s="17" t="s">
        <v>27</v>
      </c>
      <c r="L30" s="24"/>
      <c r="M30" s="22" t="s">
        <v>43</v>
      </c>
      <c r="N30" s="22"/>
      <c r="O30" s="22" t="s">
        <v>76</v>
      </c>
      <c r="P30" s="22"/>
    </row>
    <row r="31" spans="1:16" s="23" customFormat="1" ht="28" outlineLevel="1">
      <c r="A31" s="16" t="s">
        <v>77</v>
      </c>
      <c r="B31" s="17" t="s">
        <v>23</v>
      </c>
      <c r="C31" s="18" t="s">
        <v>171</v>
      </c>
      <c r="D31" s="18"/>
      <c r="E31" s="18"/>
      <c r="F31" s="19"/>
      <c r="G31" s="17" t="s">
        <v>46</v>
      </c>
      <c r="H31" s="17" t="s">
        <v>78</v>
      </c>
      <c r="I31" s="17" t="s">
        <v>26</v>
      </c>
      <c r="J31" s="20" t="s">
        <v>79</v>
      </c>
      <c r="K31" s="20" t="s">
        <v>80</v>
      </c>
      <c r="L31" s="24" t="s">
        <v>81</v>
      </c>
      <c r="M31" s="22" t="s">
        <v>43</v>
      </c>
      <c r="N31" s="22"/>
      <c r="O31" s="22" t="s">
        <v>82</v>
      </c>
      <c r="P31" s="22"/>
    </row>
    <row r="32" spans="1:16" s="23" customFormat="1" ht="28" outlineLevel="1">
      <c r="A32" s="16" t="s">
        <v>83</v>
      </c>
      <c r="B32" s="17" t="s">
        <v>23</v>
      </c>
      <c r="C32" s="18" t="s">
        <v>171</v>
      </c>
      <c r="D32" s="18"/>
      <c r="E32" s="18"/>
      <c r="F32" s="19"/>
      <c r="G32" s="17" t="s">
        <v>46</v>
      </c>
      <c r="H32" s="17" t="s">
        <v>78</v>
      </c>
      <c r="I32" s="17" t="s">
        <v>26</v>
      </c>
      <c r="J32" s="20" t="s">
        <v>79</v>
      </c>
      <c r="K32" s="20" t="s">
        <v>80</v>
      </c>
      <c r="L32" s="24" t="s">
        <v>81</v>
      </c>
      <c r="M32" s="22" t="s">
        <v>43</v>
      </c>
      <c r="N32" s="22"/>
      <c r="O32" s="22" t="s">
        <v>84</v>
      </c>
      <c r="P32" s="22"/>
    </row>
    <row r="33" spans="1:16" s="23" customFormat="1" ht="28" outlineLevel="1">
      <c r="A33" s="16" t="s">
        <v>85</v>
      </c>
      <c r="B33" s="17" t="s">
        <v>23</v>
      </c>
      <c r="C33" s="18" t="s">
        <v>171</v>
      </c>
      <c r="D33" s="18"/>
      <c r="E33" s="18"/>
      <c r="F33" s="19"/>
      <c r="G33" s="17" t="s">
        <v>46</v>
      </c>
      <c r="H33" s="17" t="s">
        <v>78</v>
      </c>
      <c r="I33" s="17" t="s">
        <v>26</v>
      </c>
      <c r="J33" s="20" t="s">
        <v>79</v>
      </c>
      <c r="K33" s="20" t="s">
        <v>80</v>
      </c>
      <c r="L33" s="24" t="s">
        <v>86</v>
      </c>
      <c r="M33" s="22" t="s">
        <v>43</v>
      </c>
      <c r="N33" s="22"/>
      <c r="O33" s="22" t="s">
        <v>87</v>
      </c>
      <c r="P33" s="22"/>
    </row>
    <row r="34" spans="1:16" s="23" customFormat="1" ht="28" outlineLevel="1">
      <c r="A34" s="16" t="s">
        <v>88</v>
      </c>
      <c r="B34" s="17" t="s">
        <v>23</v>
      </c>
      <c r="C34" s="18" t="s">
        <v>171</v>
      </c>
      <c r="D34" s="18"/>
      <c r="E34" s="18"/>
      <c r="F34" s="19"/>
      <c r="G34" s="17" t="s">
        <v>46</v>
      </c>
      <c r="H34" s="17" t="s">
        <v>78</v>
      </c>
      <c r="I34" s="17" t="s">
        <v>26</v>
      </c>
      <c r="J34" s="20" t="s">
        <v>79</v>
      </c>
      <c r="K34" s="20" t="s">
        <v>80</v>
      </c>
      <c r="L34" s="24" t="s">
        <v>86</v>
      </c>
      <c r="M34" s="22" t="s">
        <v>43</v>
      </c>
      <c r="N34" s="22"/>
      <c r="O34" s="22" t="s">
        <v>89</v>
      </c>
      <c r="P34" s="22"/>
    </row>
    <row r="35" spans="1:16" s="23" customFormat="1" ht="14" outlineLevel="1">
      <c r="A35" s="16" t="s">
        <v>90</v>
      </c>
      <c r="B35" s="17" t="s">
        <v>23</v>
      </c>
      <c r="C35" s="18" t="s">
        <v>171</v>
      </c>
      <c r="D35" s="18"/>
      <c r="E35" s="18"/>
      <c r="F35" s="19"/>
      <c r="G35" s="17" t="s">
        <v>46</v>
      </c>
      <c r="H35" s="17" t="s">
        <v>47</v>
      </c>
      <c r="I35" s="17" t="s">
        <v>26</v>
      </c>
      <c r="J35" s="20" t="s">
        <v>91</v>
      </c>
      <c r="K35" s="17" t="s">
        <v>27</v>
      </c>
      <c r="L35" s="21">
        <v>2017</v>
      </c>
      <c r="M35" s="22" t="s">
        <v>43</v>
      </c>
      <c r="N35" s="22"/>
      <c r="O35" s="22" t="s">
        <v>92</v>
      </c>
      <c r="P35" s="22"/>
    </row>
    <row r="36" spans="1:16" s="23" customFormat="1" ht="28" outlineLevel="1">
      <c r="A36" s="16" t="s">
        <v>93</v>
      </c>
      <c r="B36" s="17" t="s">
        <v>23</v>
      </c>
      <c r="C36" s="18" t="s">
        <v>171</v>
      </c>
      <c r="D36" s="18"/>
      <c r="E36" s="18"/>
      <c r="F36" s="19"/>
      <c r="G36" s="17" t="s">
        <v>46</v>
      </c>
      <c r="H36" s="17" t="s">
        <v>47</v>
      </c>
      <c r="I36" s="17" t="s">
        <v>26</v>
      </c>
      <c r="J36" s="20" t="s">
        <v>94</v>
      </c>
      <c r="K36" s="17" t="s">
        <v>27</v>
      </c>
      <c r="L36" s="21">
        <v>2019</v>
      </c>
      <c r="M36" s="22" t="s">
        <v>43</v>
      </c>
      <c r="N36" s="22"/>
      <c r="O36" s="22" t="s">
        <v>95</v>
      </c>
      <c r="P36" s="22"/>
    </row>
    <row r="37" spans="1:16" s="23" customFormat="1" ht="14" outlineLevel="1">
      <c r="A37" s="46" t="s">
        <v>96</v>
      </c>
      <c r="B37" s="17" t="s">
        <v>23</v>
      </c>
      <c r="C37" s="18" t="s">
        <v>171</v>
      </c>
      <c r="D37" s="18"/>
      <c r="E37" s="18"/>
      <c r="F37" s="19"/>
      <c r="G37" s="17" t="s">
        <v>46</v>
      </c>
      <c r="H37" s="17" t="s">
        <v>47</v>
      </c>
      <c r="I37" s="17" t="s">
        <v>26</v>
      </c>
      <c r="J37" s="20" t="s">
        <v>97</v>
      </c>
      <c r="K37" s="17" t="s">
        <v>27</v>
      </c>
      <c r="L37" s="21">
        <v>2018</v>
      </c>
      <c r="M37" s="22" t="s">
        <v>43</v>
      </c>
      <c r="N37" s="22"/>
      <c r="O37" s="22" t="s">
        <v>98</v>
      </c>
      <c r="P37" s="22"/>
    </row>
    <row r="38" spans="1:16" s="23" customFormat="1" ht="28" outlineLevel="1">
      <c r="A38" s="16" t="s">
        <v>99</v>
      </c>
      <c r="B38" s="17" t="s">
        <v>100</v>
      </c>
      <c r="C38" s="18" t="s">
        <v>171</v>
      </c>
      <c r="D38" s="18"/>
      <c r="E38" s="18"/>
      <c r="F38" s="19"/>
      <c r="G38" s="17"/>
      <c r="H38" s="17"/>
      <c r="I38" s="17" t="s">
        <v>38</v>
      </c>
      <c r="J38" s="20" t="s">
        <v>101</v>
      </c>
      <c r="K38" s="17" t="s">
        <v>102</v>
      </c>
      <c r="L38" s="24" t="s">
        <v>103</v>
      </c>
      <c r="M38" s="22" t="s">
        <v>28</v>
      </c>
      <c r="N38" s="22"/>
      <c r="O38" s="22" t="s">
        <v>104</v>
      </c>
      <c r="P38" s="22"/>
    </row>
    <row r="39" spans="1:16" s="23" customFormat="1" ht="28" outlineLevel="1">
      <c r="A39" s="46" t="s">
        <v>105</v>
      </c>
      <c r="B39" s="17" t="s">
        <v>100</v>
      </c>
      <c r="C39" s="18" t="s">
        <v>171</v>
      </c>
      <c r="D39" s="18"/>
      <c r="E39" s="18"/>
      <c r="F39" s="19"/>
      <c r="G39" s="17" t="s">
        <v>41</v>
      </c>
      <c r="H39" s="17" t="s">
        <v>42</v>
      </c>
      <c r="I39" s="17" t="s">
        <v>26</v>
      </c>
      <c r="J39" s="20" t="s">
        <v>101</v>
      </c>
      <c r="K39" s="17" t="s">
        <v>102</v>
      </c>
      <c r="L39" s="24"/>
      <c r="M39" s="22"/>
      <c r="N39" s="22"/>
      <c r="O39" s="22" t="s">
        <v>106</v>
      </c>
      <c r="P39" s="22"/>
    </row>
    <row r="40" spans="1:16" s="23" customFormat="1" ht="28" outlineLevel="1">
      <c r="A40" s="16" t="s">
        <v>107</v>
      </c>
      <c r="B40" s="17" t="s">
        <v>100</v>
      </c>
      <c r="C40" s="18" t="s">
        <v>171</v>
      </c>
      <c r="D40" s="18"/>
      <c r="E40" s="18"/>
      <c r="F40" s="19"/>
      <c r="G40" s="17" t="s">
        <v>108</v>
      </c>
      <c r="H40" s="17" t="s">
        <v>109</v>
      </c>
      <c r="I40" s="17" t="s">
        <v>38</v>
      </c>
      <c r="J40" s="20" t="s">
        <v>101</v>
      </c>
      <c r="K40" s="17" t="s">
        <v>102</v>
      </c>
      <c r="L40" s="24" t="s">
        <v>103</v>
      </c>
      <c r="M40" s="22" t="s">
        <v>28</v>
      </c>
      <c r="N40" s="22"/>
      <c r="O40" s="22" t="s">
        <v>110</v>
      </c>
      <c r="P40" s="22"/>
    </row>
    <row r="41" spans="1:16" s="23" customFormat="1" ht="28" outlineLevel="1">
      <c r="A41" s="16" t="s">
        <v>111</v>
      </c>
      <c r="B41" s="17" t="s">
        <v>100</v>
      </c>
      <c r="C41" s="18" t="s">
        <v>171</v>
      </c>
      <c r="D41" s="18"/>
      <c r="E41" s="18"/>
      <c r="F41" s="19"/>
      <c r="G41" s="17" t="s">
        <v>108</v>
      </c>
      <c r="H41" s="17" t="s">
        <v>109</v>
      </c>
      <c r="I41" s="17" t="s">
        <v>38</v>
      </c>
      <c r="J41" s="20" t="s">
        <v>101</v>
      </c>
      <c r="K41" s="17" t="s">
        <v>102</v>
      </c>
      <c r="L41" s="24" t="s">
        <v>103</v>
      </c>
      <c r="M41" s="22" t="s">
        <v>43</v>
      </c>
      <c r="N41" s="22"/>
      <c r="O41" s="22" t="s">
        <v>112</v>
      </c>
      <c r="P41" s="22"/>
    </row>
    <row r="42" spans="1:16" s="23" customFormat="1" ht="28" outlineLevel="1">
      <c r="A42" s="16" t="s">
        <v>113</v>
      </c>
      <c r="B42" s="17" t="s">
        <v>100</v>
      </c>
      <c r="C42" s="18" t="s">
        <v>171</v>
      </c>
      <c r="D42" s="18"/>
      <c r="E42" s="18"/>
      <c r="F42" s="19"/>
      <c r="G42" s="17" t="s">
        <v>114</v>
      </c>
      <c r="H42" s="17" t="s">
        <v>109</v>
      </c>
      <c r="I42" s="17" t="s">
        <v>38</v>
      </c>
      <c r="J42" s="20" t="s">
        <v>101</v>
      </c>
      <c r="K42" s="17" t="s">
        <v>102</v>
      </c>
      <c r="L42" s="24" t="s">
        <v>103</v>
      </c>
      <c r="M42" s="22" t="s">
        <v>43</v>
      </c>
      <c r="N42" s="22"/>
      <c r="O42" s="22" t="s">
        <v>115</v>
      </c>
      <c r="P42" s="22"/>
    </row>
    <row r="43" spans="1:16" s="23" customFormat="1" ht="28" outlineLevel="1">
      <c r="A43" s="16" t="s">
        <v>116</v>
      </c>
      <c r="B43" s="17" t="s">
        <v>100</v>
      </c>
      <c r="C43" s="18" t="s">
        <v>171</v>
      </c>
      <c r="D43" s="18"/>
      <c r="E43" s="18"/>
      <c r="F43" s="19"/>
      <c r="G43" s="17" t="s">
        <v>114</v>
      </c>
      <c r="H43" s="17" t="s">
        <v>109</v>
      </c>
      <c r="I43" s="17" t="s">
        <v>38</v>
      </c>
      <c r="J43" s="20" t="s">
        <v>101</v>
      </c>
      <c r="K43" s="17" t="s">
        <v>102</v>
      </c>
      <c r="L43" s="24" t="s">
        <v>103</v>
      </c>
      <c r="M43" s="22" t="s">
        <v>43</v>
      </c>
      <c r="N43" s="22"/>
      <c r="O43" s="22" t="s">
        <v>117</v>
      </c>
      <c r="P43" s="22"/>
    </row>
    <row r="44" spans="1:16" s="23" customFormat="1" ht="28" outlineLevel="1">
      <c r="A44" s="16" t="s">
        <v>118</v>
      </c>
      <c r="B44" s="17" t="s">
        <v>100</v>
      </c>
      <c r="C44" s="18" t="s">
        <v>171</v>
      </c>
      <c r="D44" s="18"/>
      <c r="E44" s="18"/>
      <c r="F44" s="19"/>
      <c r="G44" s="17" t="s">
        <v>108</v>
      </c>
      <c r="H44" s="17" t="s">
        <v>109</v>
      </c>
      <c r="I44" s="17" t="s">
        <v>38</v>
      </c>
      <c r="J44" s="20" t="s">
        <v>101</v>
      </c>
      <c r="K44" s="17" t="s">
        <v>102</v>
      </c>
      <c r="L44" s="24" t="s">
        <v>103</v>
      </c>
      <c r="M44" s="22" t="s">
        <v>43</v>
      </c>
      <c r="N44" s="22"/>
      <c r="O44" s="22" t="s">
        <v>119</v>
      </c>
      <c r="P44" s="22"/>
    </row>
    <row r="45" spans="1:16" s="23" customFormat="1" ht="28" outlineLevel="1">
      <c r="A45" s="16" t="s">
        <v>120</v>
      </c>
      <c r="B45" s="17" t="s">
        <v>100</v>
      </c>
      <c r="C45" s="18" t="s">
        <v>171</v>
      </c>
      <c r="D45" s="18"/>
      <c r="E45" s="18"/>
      <c r="F45" s="19"/>
      <c r="G45" s="17" t="s">
        <v>108</v>
      </c>
      <c r="H45" s="17" t="s">
        <v>109</v>
      </c>
      <c r="I45" s="17" t="s">
        <v>38</v>
      </c>
      <c r="J45" s="20" t="s">
        <v>101</v>
      </c>
      <c r="K45" s="17" t="s">
        <v>102</v>
      </c>
      <c r="L45" s="24" t="s">
        <v>103</v>
      </c>
      <c r="M45" s="22" t="s">
        <v>43</v>
      </c>
      <c r="N45" s="22"/>
      <c r="O45" s="22" t="s">
        <v>121</v>
      </c>
      <c r="P45" s="22"/>
    </row>
    <row r="46" spans="1:16" s="23" customFormat="1" ht="28" outlineLevel="1">
      <c r="A46" s="16" t="s">
        <v>122</v>
      </c>
      <c r="B46" s="17" t="s">
        <v>100</v>
      </c>
      <c r="C46" s="18" t="s">
        <v>171</v>
      </c>
      <c r="D46" s="18"/>
      <c r="E46" s="18"/>
      <c r="F46" s="19"/>
      <c r="G46" s="17" t="s">
        <v>123</v>
      </c>
      <c r="H46" s="17" t="s">
        <v>109</v>
      </c>
      <c r="I46" s="17" t="s">
        <v>38</v>
      </c>
      <c r="J46" s="20" t="s">
        <v>101</v>
      </c>
      <c r="K46" s="17" t="s">
        <v>102</v>
      </c>
      <c r="L46" s="24" t="s">
        <v>103</v>
      </c>
      <c r="M46" s="22" t="s">
        <v>43</v>
      </c>
      <c r="N46" s="22"/>
      <c r="O46" s="22" t="s">
        <v>124</v>
      </c>
      <c r="P46" s="22"/>
    </row>
    <row r="47" spans="1:16" s="23" customFormat="1" ht="28" outlineLevel="1">
      <c r="A47" s="16" t="s">
        <v>125</v>
      </c>
      <c r="B47" s="17" t="s">
        <v>100</v>
      </c>
      <c r="C47" s="18" t="s">
        <v>171</v>
      </c>
      <c r="D47" s="18"/>
      <c r="E47" s="18"/>
      <c r="F47" s="19"/>
      <c r="G47" s="17" t="s">
        <v>108</v>
      </c>
      <c r="H47" s="17" t="s">
        <v>109</v>
      </c>
      <c r="I47" s="17" t="s">
        <v>38</v>
      </c>
      <c r="J47" s="20" t="s">
        <v>101</v>
      </c>
      <c r="K47" s="17" t="s">
        <v>102</v>
      </c>
      <c r="L47" s="24" t="s">
        <v>103</v>
      </c>
      <c r="M47" s="22" t="s">
        <v>43</v>
      </c>
      <c r="N47" s="22"/>
      <c r="O47" s="22" t="s">
        <v>126</v>
      </c>
      <c r="P47" s="22"/>
    </row>
    <row r="48" spans="1:16" s="23" customFormat="1" ht="28" outlineLevel="1">
      <c r="A48" s="16" t="s">
        <v>127</v>
      </c>
      <c r="B48" s="17" t="s">
        <v>100</v>
      </c>
      <c r="C48" s="18" t="s">
        <v>171</v>
      </c>
      <c r="D48" s="18"/>
      <c r="E48" s="18"/>
      <c r="F48" s="19"/>
      <c r="G48" s="17" t="s">
        <v>128</v>
      </c>
      <c r="H48" s="17" t="s">
        <v>109</v>
      </c>
      <c r="I48" s="17" t="s">
        <v>38</v>
      </c>
      <c r="J48" s="20" t="s">
        <v>101</v>
      </c>
      <c r="K48" s="17" t="s">
        <v>102</v>
      </c>
      <c r="L48" s="24" t="s">
        <v>103</v>
      </c>
      <c r="M48" s="22" t="s">
        <v>43</v>
      </c>
      <c r="N48" s="22"/>
      <c r="O48" s="22" t="s">
        <v>129</v>
      </c>
      <c r="P48" s="22"/>
    </row>
    <row r="49" spans="1:16" s="23" customFormat="1" ht="28" outlineLevel="1">
      <c r="A49" s="16" t="s">
        <v>130</v>
      </c>
      <c r="B49" s="17" t="s">
        <v>100</v>
      </c>
      <c r="C49" s="18" t="s">
        <v>171</v>
      </c>
      <c r="D49" s="18"/>
      <c r="E49" s="18"/>
      <c r="F49" s="19"/>
      <c r="G49" s="17" t="s">
        <v>123</v>
      </c>
      <c r="H49" s="17" t="s">
        <v>109</v>
      </c>
      <c r="I49" s="17" t="s">
        <v>38</v>
      </c>
      <c r="J49" s="20" t="s">
        <v>101</v>
      </c>
      <c r="K49" s="17" t="s">
        <v>102</v>
      </c>
      <c r="L49" s="24" t="s">
        <v>103</v>
      </c>
      <c r="M49" s="22" t="s">
        <v>43</v>
      </c>
      <c r="N49" s="22"/>
      <c r="O49" s="22" t="s">
        <v>131</v>
      </c>
      <c r="P49" s="22"/>
    </row>
    <row r="50" spans="1:16" s="23" customFormat="1" ht="28" outlineLevel="1">
      <c r="A50" s="16" t="s">
        <v>132</v>
      </c>
      <c r="B50" s="17" t="s">
        <v>100</v>
      </c>
      <c r="C50" s="18" t="s">
        <v>171</v>
      </c>
      <c r="D50" s="18"/>
      <c r="E50" s="18"/>
      <c r="F50" s="19"/>
      <c r="G50" s="17" t="s">
        <v>108</v>
      </c>
      <c r="H50" s="17" t="s">
        <v>109</v>
      </c>
      <c r="I50" s="17" t="s">
        <v>38</v>
      </c>
      <c r="J50" s="20" t="s">
        <v>101</v>
      </c>
      <c r="K50" s="17" t="s">
        <v>102</v>
      </c>
      <c r="L50" s="24" t="s">
        <v>103</v>
      </c>
      <c r="M50" s="22" t="s">
        <v>43</v>
      </c>
      <c r="N50" s="22"/>
      <c r="O50" s="22" t="s">
        <v>133</v>
      </c>
      <c r="P50" s="22"/>
    </row>
    <row r="51" spans="1:16" s="23" customFormat="1" ht="28" outlineLevel="1">
      <c r="A51" s="16" t="s">
        <v>134</v>
      </c>
      <c r="B51" s="17" t="s">
        <v>100</v>
      </c>
      <c r="C51" s="18" t="s">
        <v>171</v>
      </c>
      <c r="D51" s="18"/>
      <c r="E51" s="18"/>
      <c r="F51" s="19"/>
      <c r="G51" s="17" t="s">
        <v>108</v>
      </c>
      <c r="H51" s="17" t="s">
        <v>109</v>
      </c>
      <c r="I51" s="17" t="s">
        <v>38</v>
      </c>
      <c r="J51" s="20" t="s">
        <v>101</v>
      </c>
      <c r="K51" s="17" t="s">
        <v>102</v>
      </c>
      <c r="L51" s="24" t="s">
        <v>103</v>
      </c>
      <c r="M51" s="22" t="s">
        <v>43</v>
      </c>
      <c r="N51" s="22"/>
      <c r="O51" s="22" t="s">
        <v>135</v>
      </c>
      <c r="P51" s="22"/>
    </row>
    <row r="52" spans="1:16" s="23" customFormat="1" ht="28" outlineLevel="1">
      <c r="A52" s="16" t="s">
        <v>136</v>
      </c>
      <c r="B52" s="17" t="s">
        <v>100</v>
      </c>
      <c r="C52" s="18" t="s">
        <v>171</v>
      </c>
      <c r="D52" s="18"/>
      <c r="E52" s="18"/>
      <c r="F52" s="19"/>
      <c r="G52" s="17" t="s">
        <v>108</v>
      </c>
      <c r="H52" s="17" t="s">
        <v>109</v>
      </c>
      <c r="I52" s="17" t="s">
        <v>38</v>
      </c>
      <c r="J52" s="20" t="s">
        <v>101</v>
      </c>
      <c r="K52" s="17" t="s">
        <v>102</v>
      </c>
      <c r="L52" s="24" t="s">
        <v>103</v>
      </c>
      <c r="M52" s="22" t="s">
        <v>43</v>
      </c>
      <c r="N52" s="22"/>
      <c r="O52" s="22" t="s">
        <v>137</v>
      </c>
      <c r="P52" s="22"/>
    </row>
    <row r="53" spans="1:16" s="23" customFormat="1" ht="28" outlineLevel="1">
      <c r="A53" s="16" t="s">
        <v>138</v>
      </c>
      <c r="B53" s="17" t="s">
        <v>100</v>
      </c>
      <c r="C53" s="18" t="s">
        <v>171</v>
      </c>
      <c r="D53" s="18"/>
      <c r="E53" s="18"/>
      <c r="F53" s="19"/>
      <c r="G53" s="17" t="s">
        <v>108</v>
      </c>
      <c r="H53" s="17" t="s">
        <v>109</v>
      </c>
      <c r="I53" s="17" t="s">
        <v>38</v>
      </c>
      <c r="J53" s="20" t="s">
        <v>101</v>
      </c>
      <c r="K53" s="17" t="s">
        <v>102</v>
      </c>
      <c r="L53" s="24" t="s">
        <v>103</v>
      </c>
      <c r="M53" s="22" t="s">
        <v>43</v>
      </c>
      <c r="N53" s="22"/>
      <c r="O53" s="22" t="s">
        <v>139</v>
      </c>
      <c r="P53" s="22"/>
    </row>
    <row r="54" spans="1:16" s="23" customFormat="1" ht="28" outlineLevel="1">
      <c r="A54" s="16" t="s">
        <v>140</v>
      </c>
      <c r="B54" s="17" t="s">
        <v>100</v>
      </c>
      <c r="C54" s="18" t="s">
        <v>171</v>
      </c>
      <c r="D54" s="18"/>
      <c r="E54" s="18"/>
      <c r="F54" s="19"/>
      <c r="G54" s="17" t="s">
        <v>141</v>
      </c>
      <c r="H54" s="17" t="s">
        <v>109</v>
      </c>
      <c r="I54" s="17" t="s">
        <v>38</v>
      </c>
      <c r="J54" s="20" t="s">
        <v>101</v>
      </c>
      <c r="K54" s="17" t="s">
        <v>102</v>
      </c>
      <c r="L54" s="24" t="s">
        <v>103</v>
      </c>
      <c r="M54" s="22" t="s">
        <v>43</v>
      </c>
      <c r="N54" s="22"/>
      <c r="O54" s="22" t="s">
        <v>142</v>
      </c>
      <c r="P54" s="22"/>
    </row>
    <row r="55" spans="1:16" s="23" customFormat="1" ht="28" outlineLevel="1">
      <c r="A55" s="16" t="s">
        <v>143</v>
      </c>
      <c r="B55" s="17" t="s">
        <v>100</v>
      </c>
      <c r="C55" s="18" t="s">
        <v>171</v>
      </c>
      <c r="D55" s="18"/>
      <c r="E55" s="18"/>
      <c r="F55" s="19"/>
      <c r="G55" s="17" t="s">
        <v>144</v>
      </c>
      <c r="H55" s="17" t="s">
        <v>37</v>
      </c>
      <c r="I55" s="17" t="s">
        <v>38</v>
      </c>
      <c r="J55" s="20" t="s">
        <v>145</v>
      </c>
      <c r="K55" s="17" t="s">
        <v>146</v>
      </c>
      <c r="L55" s="24" t="s">
        <v>147</v>
      </c>
      <c r="M55" s="22" t="s">
        <v>28</v>
      </c>
      <c r="N55" s="22"/>
      <c r="O55" s="22" t="s">
        <v>148</v>
      </c>
      <c r="P55" s="22"/>
    </row>
    <row r="56" spans="1:16" s="23" customFormat="1" ht="28" hidden="1" outlineLevel="1">
      <c r="A56" s="16" t="s">
        <v>149</v>
      </c>
      <c r="B56" s="17" t="s">
        <v>100</v>
      </c>
      <c r="C56" s="18"/>
      <c r="D56" s="18"/>
      <c r="E56" s="18"/>
      <c r="F56" s="19"/>
      <c r="G56" s="17" t="s">
        <v>150</v>
      </c>
      <c r="H56" s="17" t="s">
        <v>37</v>
      </c>
      <c r="I56" s="17" t="s">
        <v>38</v>
      </c>
      <c r="J56" s="20" t="s">
        <v>145</v>
      </c>
      <c r="K56" s="17" t="s">
        <v>146</v>
      </c>
      <c r="L56" s="24" t="s">
        <v>147</v>
      </c>
      <c r="M56" s="22" t="s">
        <v>28</v>
      </c>
      <c r="N56" s="22"/>
      <c r="O56" s="22" t="s">
        <v>151</v>
      </c>
      <c r="P56" s="22"/>
    </row>
    <row r="57" spans="1:16" s="23" customFormat="1" ht="42" hidden="1" outlineLevel="1">
      <c r="A57" s="30" t="s">
        <v>170</v>
      </c>
      <c r="B57" s="31" t="s">
        <v>156</v>
      </c>
      <c r="C57" s="32"/>
      <c r="D57" s="32"/>
      <c r="E57" s="32"/>
      <c r="F57" s="33" t="s">
        <v>171</v>
      </c>
      <c r="G57" s="31" t="s">
        <v>160</v>
      </c>
      <c r="H57" s="31" t="s">
        <v>166</v>
      </c>
      <c r="I57" s="31" t="s">
        <v>26</v>
      </c>
      <c r="J57" s="34" t="s">
        <v>172</v>
      </c>
      <c r="K57" s="31" t="s">
        <v>173</v>
      </c>
      <c r="L57" s="35">
        <v>2018</v>
      </c>
      <c r="M57" s="36" t="s">
        <v>32</v>
      </c>
      <c r="N57" s="36"/>
      <c r="O57" s="36" t="s">
        <v>174</v>
      </c>
      <c r="P57" s="36" t="s">
        <v>175</v>
      </c>
    </row>
    <row r="58" spans="1:16" s="23" customFormat="1" ht="42" hidden="1" outlineLevel="1">
      <c r="A58" s="30" t="s">
        <v>176</v>
      </c>
      <c r="B58" s="31" t="s">
        <v>156</v>
      </c>
      <c r="C58" s="32"/>
      <c r="D58" s="32" t="s">
        <v>171</v>
      </c>
      <c r="E58" s="32"/>
      <c r="F58" s="33"/>
      <c r="G58" s="31" t="s">
        <v>160</v>
      </c>
      <c r="H58" s="31" t="s">
        <v>166</v>
      </c>
      <c r="I58" s="31" t="s">
        <v>26</v>
      </c>
      <c r="J58" s="34" t="s">
        <v>172</v>
      </c>
      <c r="K58" s="31" t="s">
        <v>173</v>
      </c>
      <c r="L58" s="35">
        <v>2018</v>
      </c>
      <c r="M58" s="36" t="s">
        <v>32</v>
      </c>
      <c r="N58" s="36"/>
      <c r="O58" s="36" t="s">
        <v>177</v>
      </c>
      <c r="P58" s="36" t="s">
        <v>175</v>
      </c>
    </row>
    <row r="59" spans="1:16" s="23" customFormat="1" ht="42" hidden="1" outlineLevel="1">
      <c r="A59" s="30" t="s">
        <v>178</v>
      </c>
      <c r="B59" s="31" t="s">
        <v>156</v>
      </c>
      <c r="C59" s="32"/>
      <c r="D59" s="32"/>
      <c r="E59" s="32" t="s">
        <v>171</v>
      </c>
      <c r="F59" s="33"/>
      <c r="G59" s="31" t="s">
        <v>160</v>
      </c>
      <c r="H59" s="31" t="s">
        <v>166</v>
      </c>
      <c r="I59" s="31" t="s">
        <v>26</v>
      </c>
      <c r="J59" s="34" t="s">
        <v>172</v>
      </c>
      <c r="K59" s="31" t="s">
        <v>173</v>
      </c>
      <c r="L59" s="35">
        <v>2018</v>
      </c>
      <c r="M59" s="36" t="s">
        <v>32</v>
      </c>
      <c r="N59" s="36"/>
      <c r="O59" s="36" t="s">
        <v>179</v>
      </c>
      <c r="P59" s="36" t="s">
        <v>175</v>
      </c>
    </row>
    <row r="60" spans="1:16" s="23" customFormat="1" ht="28" hidden="1" outlineLevel="1">
      <c r="A60" s="30" t="s">
        <v>180</v>
      </c>
      <c r="B60" s="31" t="s">
        <v>157</v>
      </c>
      <c r="C60" s="32"/>
      <c r="D60" s="32"/>
      <c r="E60" s="32" t="s">
        <v>171</v>
      </c>
      <c r="F60" s="33"/>
      <c r="G60" s="31"/>
      <c r="H60" s="31" t="s">
        <v>166</v>
      </c>
      <c r="I60" s="31" t="s">
        <v>26</v>
      </c>
      <c r="J60" s="34" t="s">
        <v>181</v>
      </c>
      <c r="K60" s="31" t="s">
        <v>182</v>
      </c>
      <c r="L60" s="35">
        <v>2018</v>
      </c>
      <c r="M60" s="36" t="s">
        <v>32</v>
      </c>
      <c r="N60" s="36"/>
      <c r="O60" s="36" t="s">
        <v>183</v>
      </c>
      <c r="P60" s="36" t="s">
        <v>184</v>
      </c>
    </row>
    <row r="61" spans="1:16" s="23" customFormat="1" ht="28" hidden="1" outlineLevel="1">
      <c r="A61" s="30" t="s">
        <v>185</v>
      </c>
      <c r="B61" s="31" t="s">
        <v>157</v>
      </c>
      <c r="C61" s="32"/>
      <c r="D61" s="32"/>
      <c r="E61" s="32" t="s">
        <v>171</v>
      </c>
      <c r="F61" s="33"/>
      <c r="G61" s="31"/>
      <c r="H61" s="31" t="s">
        <v>168</v>
      </c>
      <c r="I61" s="31" t="s">
        <v>38</v>
      </c>
      <c r="J61" s="34" t="s">
        <v>181</v>
      </c>
      <c r="K61" s="31" t="s">
        <v>182</v>
      </c>
      <c r="L61" s="35">
        <v>2018</v>
      </c>
      <c r="M61" s="36" t="s">
        <v>32</v>
      </c>
      <c r="N61" s="36"/>
      <c r="O61" s="36" t="s">
        <v>186</v>
      </c>
      <c r="P61" s="36" t="s">
        <v>184</v>
      </c>
    </row>
    <row r="62" spans="1:16" s="23" customFormat="1" ht="28" hidden="1" outlineLevel="1">
      <c r="A62" s="30" t="s">
        <v>192</v>
      </c>
      <c r="B62" s="31" t="s">
        <v>157</v>
      </c>
      <c r="C62" s="18"/>
      <c r="D62" s="18"/>
      <c r="E62" s="18" t="s">
        <v>171</v>
      </c>
      <c r="F62" s="19"/>
      <c r="G62" s="31" t="s">
        <v>161</v>
      </c>
      <c r="H62" s="31" t="s">
        <v>168</v>
      </c>
      <c r="I62" s="31" t="s">
        <v>26</v>
      </c>
      <c r="J62" s="34" t="s">
        <v>194</v>
      </c>
      <c r="K62" s="31" t="s">
        <v>182</v>
      </c>
      <c r="L62" s="35">
        <v>2019</v>
      </c>
      <c r="M62" s="36" t="s">
        <v>43</v>
      </c>
      <c r="N62" s="36"/>
      <c r="O62" s="36" t="s">
        <v>195</v>
      </c>
      <c r="P62" s="36" t="s">
        <v>196</v>
      </c>
    </row>
    <row r="63" spans="1:16" s="23" customFormat="1" ht="28" outlineLevel="1">
      <c r="A63" s="30" t="s">
        <v>193</v>
      </c>
      <c r="B63" s="31" t="s">
        <v>157</v>
      </c>
      <c r="C63" s="18" t="s">
        <v>171</v>
      </c>
      <c r="D63" s="18"/>
      <c r="E63" s="18"/>
      <c r="F63" s="19"/>
      <c r="G63" s="31" t="s">
        <v>164</v>
      </c>
      <c r="H63" s="31" t="s">
        <v>168</v>
      </c>
      <c r="I63" s="31" t="s">
        <v>38</v>
      </c>
      <c r="J63" s="34" t="s">
        <v>181</v>
      </c>
      <c r="K63" s="31" t="s">
        <v>182</v>
      </c>
      <c r="L63" s="35">
        <v>2019</v>
      </c>
      <c r="M63" s="36" t="s">
        <v>32</v>
      </c>
      <c r="N63" s="36"/>
      <c r="O63" s="36" t="s">
        <v>197</v>
      </c>
      <c r="P63" s="36" t="s">
        <v>196</v>
      </c>
    </row>
    <row r="64" spans="1:16" s="23" customFormat="1" ht="70" outlineLevel="1">
      <c r="A64" s="30" t="s">
        <v>198</v>
      </c>
      <c r="B64" s="31" t="s">
        <v>100</v>
      </c>
      <c r="C64" s="18" t="s">
        <v>171</v>
      </c>
      <c r="D64" s="18"/>
      <c r="E64" s="18"/>
      <c r="F64" s="19"/>
      <c r="G64" s="17"/>
      <c r="H64" s="31" t="s">
        <v>158</v>
      </c>
      <c r="I64" s="31" t="s">
        <v>38</v>
      </c>
      <c r="J64" s="34" t="s">
        <v>201</v>
      </c>
      <c r="K64" s="31" t="s">
        <v>202</v>
      </c>
      <c r="L64" s="35">
        <v>2018</v>
      </c>
      <c r="M64" s="36" t="s">
        <v>32</v>
      </c>
      <c r="N64" s="35">
        <v>2020</v>
      </c>
      <c r="O64" s="36" t="s">
        <v>203</v>
      </c>
      <c r="P64" s="36" t="s">
        <v>204</v>
      </c>
    </row>
    <row r="65" spans="1:16" s="23" customFormat="1" ht="70" hidden="1" outlineLevel="1">
      <c r="A65" s="30" t="s">
        <v>198</v>
      </c>
      <c r="B65" s="31" t="s">
        <v>100</v>
      </c>
      <c r="C65" s="18"/>
      <c r="D65" s="18" t="s">
        <v>171</v>
      </c>
      <c r="E65" s="18"/>
      <c r="F65" s="19"/>
      <c r="G65" s="17"/>
      <c r="H65" s="31" t="s">
        <v>158</v>
      </c>
      <c r="I65" s="31" t="s">
        <v>38</v>
      </c>
      <c r="J65" s="34" t="s">
        <v>201</v>
      </c>
      <c r="K65" s="31" t="s">
        <v>202</v>
      </c>
      <c r="L65" s="35">
        <v>2018</v>
      </c>
      <c r="M65" s="36" t="s">
        <v>32</v>
      </c>
      <c r="N65" s="35">
        <v>2020</v>
      </c>
      <c r="O65" s="36" t="s">
        <v>205</v>
      </c>
      <c r="P65" s="36" t="s">
        <v>204</v>
      </c>
    </row>
    <row r="66" spans="1:16" s="23" customFormat="1" ht="56" hidden="1" outlineLevel="1">
      <c r="A66" s="30" t="s">
        <v>199</v>
      </c>
      <c r="B66" s="31" t="s">
        <v>23</v>
      </c>
      <c r="C66" s="18"/>
      <c r="D66" s="18" t="s">
        <v>171</v>
      </c>
      <c r="E66" s="18"/>
      <c r="F66" s="19"/>
      <c r="G66" s="17"/>
      <c r="H66" s="31" t="s">
        <v>158</v>
      </c>
      <c r="I66" s="31" t="s">
        <v>38</v>
      </c>
      <c r="J66" s="34" t="s">
        <v>206</v>
      </c>
      <c r="K66" s="31" t="s">
        <v>202</v>
      </c>
      <c r="L66" s="35">
        <v>2018</v>
      </c>
      <c r="M66" s="36" t="s">
        <v>32</v>
      </c>
      <c r="N66" s="35">
        <v>2020</v>
      </c>
      <c r="O66" s="36" t="s">
        <v>207</v>
      </c>
      <c r="P66" s="36" t="s">
        <v>204</v>
      </c>
    </row>
    <row r="67" spans="1:16" s="23" customFormat="1" ht="70" outlineLevel="1">
      <c r="A67" s="30" t="s">
        <v>200</v>
      </c>
      <c r="B67" s="31" t="s">
        <v>100</v>
      </c>
      <c r="C67" s="18" t="s">
        <v>171</v>
      </c>
      <c r="D67" s="18"/>
      <c r="E67" s="18"/>
      <c r="F67" s="19"/>
      <c r="G67" s="17"/>
      <c r="H67" s="31" t="s">
        <v>158</v>
      </c>
      <c r="I67" s="31" t="s">
        <v>38</v>
      </c>
      <c r="J67" s="34" t="s">
        <v>208</v>
      </c>
      <c r="K67" s="31" t="s">
        <v>202</v>
      </c>
      <c r="L67" s="35">
        <v>2019</v>
      </c>
      <c r="M67" s="36" t="s">
        <v>32</v>
      </c>
      <c r="N67" s="35">
        <v>2020</v>
      </c>
      <c r="O67" s="36" t="s">
        <v>209</v>
      </c>
      <c r="P67" s="36" t="s">
        <v>204</v>
      </c>
    </row>
    <row r="68" spans="1:16" s="23" customFormat="1" ht="70" outlineLevel="1">
      <c r="A68" s="30" t="s">
        <v>198</v>
      </c>
      <c r="B68" s="31" t="s">
        <v>100</v>
      </c>
      <c r="C68" s="18" t="s">
        <v>171</v>
      </c>
      <c r="D68" s="18"/>
      <c r="E68" s="18"/>
      <c r="F68" s="19"/>
      <c r="G68" s="17"/>
      <c r="H68" s="31" t="s">
        <v>158</v>
      </c>
      <c r="I68" s="31" t="s">
        <v>38</v>
      </c>
      <c r="J68" s="34" t="s">
        <v>201</v>
      </c>
      <c r="K68" s="31" t="s">
        <v>202</v>
      </c>
      <c r="L68" s="35">
        <v>2019</v>
      </c>
      <c r="M68" s="36" t="s">
        <v>32</v>
      </c>
      <c r="N68" s="35">
        <v>2020</v>
      </c>
      <c r="O68" s="36" t="s">
        <v>210</v>
      </c>
      <c r="P68" s="36" t="s">
        <v>204</v>
      </c>
    </row>
    <row r="69" spans="1:16" s="23" customFormat="1" ht="70" outlineLevel="1">
      <c r="A69" s="30" t="s">
        <v>198</v>
      </c>
      <c r="B69" s="31" t="s">
        <v>100</v>
      </c>
      <c r="C69" s="18" t="s">
        <v>171</v>
      </c>
      <c r="D69" s="18"/>
      <c r="E69" s="18"/>
      <c r="F69" s="19"/>
      <c r="G69" s="17"/>
      <c r="H69" s="31" t="s">
        <v>158</v>
      </c>
      <c r="I69" s="31" t="s">
        <v>38</v>
      </c>
      <c r="J69" s="34" t="s">
        <v>201</v>
      </c>
      <c r="K69" s="31" t="s">
        <v>202</v>
      </c>
      <c r="L69" s="35">
        <v>2019</v>
      </c>
      <c r="M69" s="36" t="s">
        <v>32</v>
      </c>
      <c r="N69" s="35">
        <v>2020</v>
      </c>
      <c r="O69" s="36" t="s">
        <v>205</v>
      </c>
      <c r="P69" s="36" t="s">
        <v>204</v>
      </c>
    </row>
    <row r="70" spans="1:16" s="23" customFormat="1" ht="56" hidden="1" outlineLevel="1">
      <c r="A70" s="30" t="s">
        <v>199</v>
      </c>
      <c r="B70" s="31" t="s">
        <v>23</v>
      </c>
      <c r="C70" s="18"/>
      <c r="D70" s="18" t="s">
        <v>171</v>
      </c>
      <c r="E70" s="18"/>
      <c r="F70" s="19"/>
      <c r="G70" s="17"/>
      <c r="H70" s="31" t="s">
        <v>158</v>
      </c>
      <c r="I70" s="31" t="s">
        <v>38</v>
      </c>
      <c r="J70" s="34" t="s">
        <v>206</v>
      </c>
      <c r="K70" s="31" t="s">
        <v>202</v>
      </c>
      <c r="L70" s="35">
        <v>2018</v>
      </c>
      <c r="M70" s="36" t="s">
        <v>32</v>
      </c>
      <c r="N70" s="35">
        <v>2020</v>
      </c>
      <c r="O70" s="36" t="s">
        <v>207</v>
      </c>
      <c r="P70" s="36" t="s">
        <v>204</v>
      </c>
    </row>
    <row r="71" spans="1:16" s="23" customFormat="1" ht="14" outlineLevel="1">
      <c r="A71" s="16"/>
      <c r="B71" s="17"/>
      <c r="C71" s="18"/>
      <c r="D71" s="18"/>
      <c r="E71" s="18"/>
      <c r="F71" s="19"/>
      <c r="G71" s="17"/>
      <c r="H71" s="17"/>
      <c r="I71" s="17"/>
      <c r="J71" s="20"/>
      <c r="K71" s="31"/>
      <c r="L71" s="24"/>
      <c r="M71" s="22"/>
      <c r="N71" s="22"/>
      <c r="O71" s="22"/>
      <c r="P71" s="22"/>
    </row>
    <row r="72" spans="1:16" s="23" customFormat="1" ht="14" outlineLevel="1">
      <c r="A72" s="16"/>
      <c r="B72" s="17"/>
      <c r="C72" s="18"/>
      <c r="D72" s="18"/>
      <c r="E72" s="18"/>
      <c r="F72" s="19"/>
      <c r="G72" s="17"/>
      <c r="H72" s="17"/>
      <c r="I72" s="17"/>
      <c r="J72" s="20"/>
      <c r="K72" s="31"/>
      <c r="L72" s="24"/>
      <c r="M72" s="22"/>
      <c r="N72" s="22"/>
      <c r="O72" s="22"/>
      <c r="P72" s="22"/>
    </row>
    <row r="73" spans="1:16" s="23" customFormat="1" ht="14" outlineLevel="1">
      <c r="A73" s="16"/>
      <c r="B73" s="17"/>
      <c r="C73" s="18"/>
      <c r="D73" s="18"/>
      <c r="E73" s="18"/>
      <c r="F73" s="19"/>
      <c r="G73" s="17"/>
      <c r="H73" s="17"/>
      <c r="I73" s="17"/>
      <c r="J73" s="20"/>
      <c r="K73" s="31"/>
      <c r="L73" s="24"/>
      <c r="M73" s="22"/>
      <c r="N73" s="22"/>
      <c r="O73" s="22"/>
      <c r="P73" s="22"/>
    </row>
    <row r="74" spans="1:16" s="23" customFormat="1" ht="14" outlineLevel="1">
      <c r="A74" s="16"/>
      <c r="B74" s="17"/>
      <c r="C74" s="18"/>
      <c r="D74" s="18"/>
      <c r="E74" s="18"/>
      <c r="F74" s="19"/>
      <c r="G74" s="17"/>
      <c r="H74" s="17"/>
      <c r="I74" s="17"/>
      <c r="J74" s="20"/>
      <c r="K74" s="31"/>
      <c r="L74" s="24"/>
      <c r="M74" s="22"/>
      <c r="N74" s="22"/>
      <c r="O74" s="22"/>
      <c r="P74" s="22"/>
    </row>
    <row r="75" spans="1:16" s="23" customFormat="1" ht="14" outlineLevel="1">
      <c r="A75" s="16"/>
      <c r="B75" s="17"/>
      <c r="C75" s="18"/>
      <c r="D75" s="18"/>
      <c r="E75" s="18"/>
      <c r="F75" s="19"/>
      <c r="G75" s="17"/>
      <c r="H75" s="17"/>
      <c r="I75" s="17"/>
      <c r="J75" s="20"/>
      <c r="K75" s="31"/>
      <c r="L75" s="24"/>
      <c r="M75" s="22"/>
      <c r="N75" s="22"/>
      <c r="O75" s="22"/>
      <c r="P75" s="22"/>
    </row>
    <row r="76" spans="1:16" s="23" customFormat="1" ht="14" outlineLevel="1">
      <c r="A76" s="16"/>
      <c r="B76" s="17"/>
      <c r="C76" s="18"/>
      <c r="D76" s="18"/>
      <c r="E76" s="18"/>
      <c r="F76" s="19"/>
      <c r="G76" s="17"/>
      <c r="H76" s="17"/>
      <c r="I76" s="17"/>
      <c r="J76" s="20"/>
      <c r="K76" s="31"/>
      <c r="L76" s="24"/>
      <c r="M76" s="22"/>
      <c r="N76" s="22"/>
      <c r="O76" s="22"/>
      <c r="P76" s="22"/>
    </row>
    <row r="77" spans="1:16" s="23" customFormat="1" ht="14" outlineLevel="1">
      <c r="A77" s="16"/>
      <c r="B77" s="17"/>
      <c r="C77" s="18"/>
      <c r="D77" s="18"/>
      <c r="E77" s="18"/>
      <c r="F77" s="19"/>
      <c r="G77" s="17"/>
      <c r="H77" s="17"/>
      <c r="I77" s="17"/>
      <c r="J77" s="20"/>
      <c r="K77" s="31"/>
      <c r="L77" s="24"/>
      <c r="M77" s="22"/>
      <c r="N77" s="22"/>
      <c r="O77" s="22"/>
      <c r="P77" s="22"/>
    </row>
    <row r="78" spans="1:16" s="23" customFormat="1" ht="14" outlineLevel="1">
      <c r="A78" s="16"/>
      <c r="B78" s="17"/>
      <c r="C78" s="18"/>
      <c r="D78" s="18"/>
      <c r="E78" s="18"/>
      <c r="F78" s="19"/>
      <c r="G78" s="17"/>
      <c r="H78" s="17"/>
      <c r="I78" s="17"/>
      <c r="J78" s="20"/>
      <c r="K78" s="31"/>
      <c r="L78" s="24"/>
      <c r="M78" s="22"/>
      <c r="N78" s="22"/>
      <c r="O78" s="22"/>
      <c r="P78" s="22"/>
    </row>
    <row r="79" spans="1:16" s="23" customFormat="1" ht="14" outlineLevel="1">
      <c r="A79" s="16"/>
      <c r="B79" s="17"/>
      <c r="C79" s="18"/>
      <c r="D79" s="18"/>
      <c r="E79" s="18"/>
      <c r="F79" s="19"/>
      <c r="G79" s="17"/>
      <c r="H79" s="17"/>
      <c r="I79" s="17"/>
      <c r="J79" s="20"/>
      <c r="K79" s="31"/>
      <c r="L79" s="24"/>
      <c r="M79" s="22"/>
      <c r="N79" s="22"/>
      <c r="O79" s="22"/>
      <c r="P79" s="22"/>
    </row>
    <row r="80" spans="1:16" s="23" customFormat="1" ht="14" outlineLevel="1">
      <c r="A80" s="16"/>
      <c r="B80" s="17"/>
      <c r="C80" s="18"/>
      <c r="D80" s="18"/>
      <c r="E80" s="18"/>
      <c r="F80" s="19"/>
      <c r="G80" s="17"/>
      <c r="H80" s="17"/>
      <c r="I80" s="17"/>
      <c r="J80" s="20"/>
      <c r="K80" s="31"/>
      <c r="L80" s="24"/>
      <c r="M80" s="22"/>
      <c r="N80" s="22"/>
      <c r="O80" s="22"/>
      <c r="P80" s="22"/>
    </row>
    <row r="81" spans="1:16" s="23" customFormat="1" ht="14" outlineLevel="1">
      <c r="A81" s="16"/>
      <c r="B81" s="17"/>
      <c r="C81" s="18"/>
      <c r="D81" s="18"/>
      <c r="E81" s="18"/>
      <c r="F81" s="19"/>
      <c r="G81" s="17"/>
      <c r="H81" s="17"/>
      <c r="I81" s="17"/>
      <c r="J81" s="20"/>
      <c r="K81" s="31"/>
      <c r="L81" s="24"/>
      <c r="M81" s="22"/>
      <c r="N81" s="22"/>
      <c r="O81" s="22"/>
      <c r="P81" s="22"/>
    </row>
    <row r="82" spans="1:16" s="23" customFormat="1" ht="14" outlineLevel="1">
      <c r="A82" s="16"/>
      <c r="B82" s="17"/>
      <c r="C82" s="18"/>
      <c r="D82" s="18"/>
      <c r="E82" s="18"/>
      <c r="F82" s="19"/>
      <c r="G82" s="17"/>
      <c r="H82" s="17"/>
      <c r="I82" s="17"/>
      <c r="J82" s="20"/>
      <c r="K82" s="31"/>
      <c r="L82" s="24"/>
      <c r="M82" s="22"/>
      <c r="N82" s="22"/>
      <c r="O82" s="22"/>
      <c r="P82" s="22"/>
    </row>
    <row r="83" spans="1:16" s="23" customFormat="1" ht="14" outlineLevel="1">
      <c r="A83" s="16"/>
      <c r="B83" s="17"/>
      <c r="C83" s="18"/>
      <c r="D83" s="18"/>
      <c r="E83" s="18"/>
      <c r="F83" s="19"/>
      <c r="G83" s="17"/>
      <c r="H83" s="17"/>
      <c r="I83" s="17"/>
      <c r="J83" s="20"/>
      <c r="K83" s="31"/>
      <c r="L83" s="24"/>
      <c r="M83" s="22"/>
      <c r="N83" s="22"/>
      <c r="O83" s="22"/>
      <c r="P83" s="22"/>
    </row>
    <row r="84" spans="1:16" s="23" customFormat="1" ht="14" outlineLevel="1">
      <c r="A84" s="16"/>
      <c r="B84" s="17"/>
      <c r="C84" s="18"/>
      <c r="D84" s="18"/>
      <c r="E84" s="18"/>
      <c r="F84" s="19"/>
      <c r="G84" s="17"/>
      <c r="H84" s="17"/>
      <c r="I84" s="17"/>
      <c r="J84" s="20"/>
      <c r="K84" s="31"/>
      <c r="L84" s="24"/>
      <c r="M84" s="22"/>
      <c r="N84" s="22"/>
      <c r="O84" s="22"/>
      <c r="P84" s="22"/>
    </row>
    <row r="85" spans="1:16" s="23" customFormat="1" ht="14" outlineLevel="1">
      <c r="A85" s="16"/>
      <c r="B85" s="17"/>
      <c r="C85" s="18"/>
      <c r="D85" s="18"/>
      <c r="E85" s="18"/>
      <c r="F85" s="19"/>
      <c r="G85" s="17"/>
      <c r="H85" s="17"/>
      <c r="I85" s="17"/>
      <c r="J85" s="20"/>
      <c r="K85" s="31"/>
      <c r="L85" s="24"/>
      <c r="M85" s="22"/>
      <c r="N85" s="22"/>
      <c r="O85" s="22"/>
      <c r="P85" s="22"/>
    </row>
    <row r="86" spans="1:16" s="23" customFormat="1" ht="14" outlineLevel="1">
      <c r="A86" s="16"/>
      <c r="B86" s="17"/>
      <c r="C86" s="18"/>
      <c r="D86" s="18"/>
      <c r="E86" s="18"/>
      <c r="F86" s="19"/>
      <c r="G86" s="17"/>
      <c r="H86" s="17"/>
      <c r="I86" s="17"/>
      <c r="J86" s="20"/>
      <c r="K86" s="31"/>
      <c r="L86" s="24"/>
      <c r="M86" s="22"/>
      <c r="N86" s="22"/>
      <c r="O86" s="22"/>
      <c r="P86" s="22"/>
    </row>
    <row r="87" spans="1:16" s="23" customFormat="1" ht="14" outlineLevel="1">
      <c r="A87" s="16"/>
      <c r="B87" s="17"/>
      <c r="C87" s="18"/>
      <c r="D87" s="18"/>
      <c r="E87" s="18"/>
      <c r="F87" s="19"/>
      <c r="G87" s="17"/>
      <c r="H87" s="17"/>
      <c r="I87" s="17"/>
      <c r="J87" s="20"/>
      <c r="K87" s="31"/>
      <c r="L87" s="24"/>
      <c r="M87" s="22"/>
      <c r="N87" s="22"/>
      <c r="O87" s="22"/>
      <c r="P87" s="22"/>
    </row>
    <row r="88" spans="1:16" s="23" customFormat="1" ht="14" outlineLevel="1">
      <c r="A88" s="16"/>
      <c r="B88" s="17"/>
      <c r="C88" s="18"/>
      <c r="D88" s="18"/>
      <c r="E88" s="18"/>
      <c r="F88" s="19"/>
      <c r="G88" s="17"/>
      <c r="H88" s="17"/>
      <c r="I88" s="17"/>
      <c r="J88" s="20"/>
      <c r="K88" s="17"/>
      <c r="L88" s="24"/>
      <c r="M88" s="22"/>
      <c r="N88" s="22"/>
      <c r="O88" s="22"/>
      <c r="P88" s="22"/>
    </row>
    <row r="89" spans="1:16" s="23" customFormat="1" ht="14" outlineLevel="1">
      <c r="A89" s="16"/>
      <c r="B89" s="17"/>
      <c r="C89" s="18"/>
      <c r="D89" s="18"/>
      <c r="E89" s="18"/>
      <c r="F89" s="19"/>
      <c r="G89" s="17"/>
      <c r="H89" s="17"/>
      <c r="I89" s="17"/>
      <c r="J89" s="20"/>
      <c r="K89" s="17"/>
      <c r="L89" s="24"/>
      <c r="M89" s="22"/>
      <c r="N89" s="22"/>
      <c r="O89" s="22"/>
      <c r="P89" s="22"/>
    </row>
    <row r="90" spans="1:16" s="23" customFormat="1" ht="14" outlineLevel="1">
      <c r="A90" s="16"/>
      <c r="B90" s="17"/>
      <c r="C90" s="18"/>
      <c r="D90" s="18"/>
      <c r="E90" s="18"/>
      <c r="F90" s="19"/>
      <c r="G90" s="17"/>
      <c r="H90" s="17"/>
      <c r="I90" s="17"/>
      <c r="J90" s="20"/>
      <c r="K90" s="17"/>
      <c r="L90" s="24"/>
      <c r="M90" s="22"/>
      <c r="N90" s="22"/>
      <c r="O90" s="22"/>
      <c r="P90" s="22"/>
    </row>
    <row r="91" spans="1:16" s="23" customFormat="1" ht="14" outlineLevel="1">
      <c r="A91" s="16"/>
      <c r="B91" s="17"/>
      <c r="C91" s="18"/>
      <c r="D91" s="18"/>
      <c r="E91" s="18"/>
      <c r="F91" s="19"/>
      <c r="G91" s="17"/>
      <c r="H91" s="17"/>
      <c r="I91" s="17"/>
      <c r="J91" s="20"/>
      <c r="K91" s="17"/>
      <c r="L91" s="24"/>
      <c r="M91" s="22"/>
      <c r="N91" s="22"/>
      <c r="O91" s="22"/>
      <c r="P91" s="22"/>
    </row>
    <row r="92" spans="1:16" s="23" customFormat="1" ht="14" outlineLevel="1">
      <c r="A92" s="16"/>
      <c r="B92" s="17"/>
      <c r="C92" s="18"/>
      <c r="D92" s="18"/>
      <c r="E92" s="18"/>
      <c r="F92" s="19"/>
      <c r="G92" s="17"/>
      <c r="H92" s="17"/>
      <c r="I92" s="17"/>
      <c r="J92" s="20"/>
      <c r="K92" s="17"/>
      <c r="L92" s="24"/>
      <c r="M92" s="22"/>
      <c r="N92" s="22"/>
      <c r="O92" s="22"/>
      <c r="P92" s="22"/>
    </row>
    <row r="93" spans="1:16" s="23" customFormat="1" ht="14" outlineLevel="1">
      <c r="A93" s="16"/>
      <c r="B93" s="17"/>
      <c r="C93" s="18"/>
      <c r="D93" s="18"/>
      <c r="E93" s="18"/>
      <c r="F93" s="19"/>
      <c r="G93" s="17"/>
      <c r="H93" s="17"/>
      <c r="I93" s="17"/>
      <c r="J93" s="20"/>
      <c r="K93" s="17"/>
      <c r="L93" s="24"/>
      <c r="M93" s="22"/>
      <c r="N93" s="22"/>
      <c r="O93" s="22"/>
      <c r="P93" s="22"/>
    </row>
    <row r="94" spans="1:16" s="23" customFormat="1" ht="14" outlineLevel="1">
      <c r="A94" s="16"/>
      <c r="B94" s="17"/>
      <c r="C94" s="18"/>
      <c r="D94" s="18"/>
      <c r="E94" s="18"/>
      <c r="F94" s="19"/>
      <c r="G94" s="17"/>
      <c r="H94" s="17"/>
      <c r="I94" s="17"/>
      <c r="J94" s="20"/>
      <c r="K94" s="17"/>
      <c r="L94" s="24"/>
      <c r="M94" s="22"/>
      <c r="N94" s="22"/>
      <c r="O94" s="22"/>
      <c r="P94" s="22"/>
    </row>
    <row r="95" spans="1:16" s="23" customFormat="1" ht="14" outlineLevel="1">
      <c r="A95" s="16"/>
      <c r="B95" s="17"/>
      <c r="C95" s="18"/>
      <c r="D95" s="18"/>
      <c r="E95" s="18"/>
      <c r="F95" s="19"/>
      <c r="G95" s="17"/>
      <c r="H95" s="17"/>
      <c r="I95" s="17"/>
      <c r="J95" s="20"/>
      <c r="K95" s="17"/>
      <c r="L95" s="24"/>
      <c r="M95" s="22"/>
      <c r="N95" s="22"/>
      <c r="O95" s="22"/>
      <c r="P95" s="22"/>
    </row>
    <row r="96" spans="1:16" s="23" customFormat="1" ht="14" outlineLevel="1">
      <c r="A96" s="16"/>
      <c r="B96" s="17"/>
      <c r="C96" s="18"/>
      <c r="D96" s="18"/>
      <c r="E96" s="18"/>
      <c r="F96" s="19"/>
      <c r="G96" s="17"/>
      <c r="H96" s="17"/>
      <c r="I96" s="17"/>
      <c r="J96" s="20"/>
      <c r="K96" s="17"/>
      <c r="L96" s="24"/>
      <c r="M96" s="22"/>
      <c r="N96" s="22"/>
      <c r="O96" s="22"/>
      <c r="P96" s="22"/>
    </row>
    <row r="97" spans="1:16" s="23" customFormat="1" ht="14" outlineLevel="1">
      <c r="A97" s="16"/>
      <c r="B97" s="17"/>
      <c r="C97" s="18"/>
      <c r="D97" s="18"/>
      <c r="E97" s="18"/>
      <c r="F97" s="19"/>
      <c r="G97" s="17"/>
      <c r="H97" s="17"/>
      <c r="I97" s="17"/>
      <c r="J97" s="20"/>
      <c r="K97" s="17"/>
      <c r="L97" s="24"/>
      <c r="M97" s="22"/>
      <c r="N97" s="22"/>
      <c r="O97" s="22"/>
      <c r="P97" s="22"/>
    </row>
    <row r="98" spans="1:16" s="23" customFormat="1" ht="14" outlineLevel="1">
      <c r="A98" s="16"/>
      <c r="B98" s="17"/>
      <c r="C98" s="18"/>
      <c r="D98" s="18"/>
      <c r="E98" s="18"/>
      <c r="F98" s="19"/>
      <c r="G98" s="17"/>
      <c r="H98" s="17"/>
      <c r="I98" s="17"/>
      <c r="J98" s="20"/>
      <c r="K98" s="17"/>
      <c r="L98" s="24"/>
      <c r="M98" s="22"/>
      <c r="N98" s="22"/>
      <c r="O98" s="22"/>
      <c r="P98" s="22"/>
    </row>
    <row r="99" spans="1:16" s="23" customFormat="1" ht="14" outlineLevel="1">
      <c r="A99" s="16"/>
      <c r="B99" s="17"/>
      <c r="C99" s="18"/>
      <c r="D99" s="18"/>
      <c r="E99" s="18"/>
      <c r="F99" s="19"/>
      <c r="G99" s="17"/>
      <c r="H99" s="17"/>
      <c r="I99" s="17"/>
      <c r="J99" s="20"/>
      <c r="K99" s="17"/>
      <c r="L99" s="24"/>
      <c r="M99" s="22"/>
      <c r="N99" s="22"/>
      <c r="O99" s="22"/>
      <c r="P99" s="22"/>
    </row>
    <row r="100" spans="1:16" s="23" customFormat="1" ht="14" outlineLevel="1">
      <c r="A100" s="16"/>
      <c r="B100" s="17"/>
      <c r="C100" s="18"/>
      <c r="D100" s="18"/>
      <c r="E100" s="18"/>
      <c r="F100" s="19"/>
      <c r="G100" s="17"/>
      <c r="H100" s="17"/>
      <c r="I100" s="17"/>
      <c r="J100" s="20"/>
      <c r="K100" s="17"/>
      <c r="L100" s="24"/>
      <c r="M100" s="22"/>
      <c r="N100" s="22"/>
      <c r="O100" s="22"/>
      <c r="P100" s="22"/>
    </row>
    <row r="101" spans="1:16" s="23" customFormat="1" ht="14" outlineLevel="1">
      <c r="A101" s="16"/>
      <c r="B101" s="17"/>
      <c r="C101" s="18"/>
      <c r="D101" s="18"/>
      <c r="E101" s="18"/>
      <c r="F101" s="19"/>
      <c r="G101" s="17"/>
      <c r="H101" s="17"/>
      <c r="I101" s="17"/>
      <c r="J101" s="20"/>
      <c r="K101" s="17"/>
      <c r="L101" s="24"/>
      <c r="M101" s="22"/>
      <c r="N101" s="22"/>
      <c r="O101" s="22"/>
      <c r="P101" s="22"/>
    </row>
    <row r="102" spans="1:16" s="23" customFormat="1" ht="14" outlineLevel="1">
      <c r="A102" s="16"/>
      <c r="B102" s="17"/>
      <c r="C102" s="18"/>
      <c r="D102" s="18"/>
      <c r="E102" s="18"/>
      <c r="F102" s="19"/>
      <c r="G102" s="17"/>
      <c r="H102" s="17"/>
      <c r="I102" s="17"/>
      <c r="J102" s="20"/>
      <c r="K102" s="17"/>
      <c r="L102" s="24"/>
      <c r="M102" s="22"/>
      <c r="N102" s="22"/>
      <c r="O102" s="22"/>
      <c r="P102" s="22"/>
    </row>
    <row r="103" spans="1:16" s="23" customFormat="1" ht="14" outlineLevel="1">
      <c r="A103" s="16"/>
      <c r="B103" s="17"/>
      <c r="C103" s="18"/>
      <c r="D103" s="18"/>
      <c r="E103" s="18"/>
      <c r="F103" s="19"/>
      <c r="G103" s="17"/>
      <c r="H103" s="17"/>
      <c r="I103" s="17"/>
      <c r="J103" s="20"/>
      <c r="K103" s="17"/>
      <c r="L103" s="24"/>
      <c r="M103" s="22"/>
      <c r="N103" s="22"/>
      <c r="O103" s="22"/>
      <c r="P103" s="22"/>
    </row>
    <row r="104" spans="1:16" s="23" customFormat="1" ht="14" outlineLevel="1">
      <c r="A104" s="16"/>
      <c r="B104" s="17"/>
      <c r="C104" s="18"/>
      <c r="D104" s="18"/>
      <c r="E104" s="18"/>
      <c r="F104" s="19"/>
      <c r="G104" s="17"/>
      <c r="H104" s="17"/>
      <c r="I104" s="17"/>
      <c r="J104" s="20"/>
      <c r="K104" s="17"/>
      <c r="L104" s="24"/>
      <c r="M104" s="22"/>
      <c r="N104" s="22"/>
      <c r="O104" s="22"/>
      <c r="P104" s="22"/>
    </row>
    <row r="105" spans="1:16" s="23" customFormat="1" ht="14" outlineLevel="1">
      <c r="A105" s="16"/>
      <c r="B105" s="17"/>
      <c r="C105" s="18"/>
      <c r="D105" s="18"/>
      <c r="E105" s="18"/>
      <c r="F105" s="19"/>
      <c r="G105" s="17"/>
      <c r="H105" s="17"/>
      <c r="I105" s="17"/>
      <c r="J105" s="20"/>
      <c r="K105" s="17"/>
      <c r="L105" s="24"/>
      <c r="M105" s="22"/>
      <c r="N105" s="22"/>
      <c r="O105" s="22"/>
      <c r="P105" s="22"/>
    </row>
    <row r="106" spans="1:16" s="23" customFormat="1" ht="14" outlineLevel="1">
      <c r="A106" s="16"/>
      <c r="B106" s="17"/>
      <c r="C106" s="18"/>
      <c r="D106" s="18"/>
      <c r="E106" s="18"/>
      <c r="F106" s="19"/>
      <c r="G106" s="17"/>
      <c r="H106" s="17"/>
      <c r="I106" s="17"/>
      <c r="J106" s="20"/>
      <c r="K106" s="17"/>
      <c r="L106" s="24"/>
      <c r="M106" s="22"/>
      <c r="N106" s="22"/>
      <c r="O106" s="22"/>
      <c r="P106" s="22"/>
    </row>
    <row r="107" spans="1:16" s="23" customFormat="1" ht="14" outlineLevel="1">
      <c r="A107" s="16"/>
      <c r="B107" s="17"/>
      <c r="C107" s="18"/>
      <c r="D107" s="18"/>
      <c r="E107" s="18"/>
      <c r="F107" s="19"/>
      <c r="G107" s="17"/>
      <c r="H107" s="17"/>
      <c r="I107" s="17"/>
      <c r="J107" s="20"/>
      <c r="K107" s="17"/>
      <c r="L107" s="24"/>
      <c r="M107" s="22"/>
      <c r="N107" s="22"/>
      <c r="O107" s="22"/>
      <c r="P107" s="22"/>
    </row>
    <row r="108" spans="1:16" s="23" customFormat="1" ht="14" outlineLevel="1">
      <c r="A108" s="16"/>
      <c r="B108" s="17"/>
      <c r="C108" s="18"/>
      <c r="D108" s="18"/>
      <c r="E108" s="18"/>
      <c r="F108" s="19"/>
      <c r="G108" s="17"/>
      <c r="H108" s="17"/>
      <c r="I108" s="17"/>
      <c r="J108" s="20"/>
      <c r="K108" s="17"/>
      <c r="L108" s="24"/>
      <c r="M108" s="22"/>
      <c r="N108" s="22"/>
      <c r="O108" s="22"/>
      <c r="P108" s="22"/>
    </row>
    <row r="109" spans="1:16" s="23" customFormat="1" ht="14" outlineLevel="1">
      <c r="A109" s="16"/>
      <c r="B109" s="17"/>
      <c r="C109" s="18"/>
      <c r="D109" s="18"/>
      <c r="E109" s="18"/>
      <c r="F109" s="19"/>
      <c r="G109" s="17"/>
      <c r="H109" s="17"/>
      <c r="I109" s="17"/>
      <c r="J109" s="20"/>
      <c r="K109" s="17"/>
      <c r="L109" s="24"/>
      <c r="M109" s="22"/>
      <c r="N109" s="22"/>
      <c r="O109" s="22"/>
      <c r="P109" s="22"/>
    </row>
    <row r="110" spans="1:16" s="23" customFormat="1" ht="14" outlineLevel="1">
      <c r="A110" s="16"/>
      <c r="B110" s="17"/>
      <c r="C110" s="18"/>
      <c r="D110" s="18"/>
      <c r="E110" s="18"/>
      <c r="F110" s="19"/>
      <c r="G110" s="17"/>
      <c r="H110" s="17"/>
      <c r="I110" s="17"/>
      <c r="J110" s="20"/>
      <c r="K110" s="17"/>
      <c r="L110" s="24"/>
      <c r="M110" s="22"/>
      <c r="N110" s="22"/>
      <c r="O110" s="22"/>
      <c r="P110" s="22"/>
    </row>
    <row r="111" spans="1:16" s="23" customFormat="1" ht="14" outlineLevel="1">
      <c r="A111" s="16"/>
      <c r="B111" s="17"/>
      <c r="C111" s="18"/>
      <c r="D111" s="18"/>
      <c r="E111" s="18"/>
      <c r="F111" s="19"/>
      <c r="G111" s="17"/>
      <c r="H111" s="17"/>
      <c r="I111" s="17"/>
      <c r="J111" s="20"/>
      <c r="K111" s="17"/>
      <c r="L111" s="24"/>
      <c r="M111" s="22"/>
      <c r="N111" s="22"/>
      <c r="O111" s="22"/>
      <c r="P111" s="22"/>
    </row>
    <row r="112" spans="1:16" s="23" customFormat="1" ht="14" outlineLevel="1">
      <c r="A112" s="16"/>
      <c r="B112" s="17"/>
      <c r="C112" s="18"/>
      <c r="D112" s="18"/>
      <c r="E112" s="18"/>
      <c r="F112" s="19"/>
      <c r="G112" s="17"/>
      <c r="H112" s="17"/>
      <c r="I112" s="17"/>
      <c r="J112" s="20"/>
      <c r="K112" s="17"/>
      <c r="L112" s="24"/>
      <c r="M112" s="22"/>
      <c r="N112" s="22"/>
      <c r="O112" s="22"/>
      <c r="P112" s="22"/>
    </row>
    <row r="113" spans="1:16" s="23" customFormat="1" ht="14" outlineLevel="1">
      <c r="A113" s="16"/>
      <c r="B113" s="17"/>
      <c r="C113" s="18"/>
      <c r="D113" s="18"/>
      <c r="E113" s="18"/>
      <c r="F113" s="19"/>
      <c r="G113" s="17"/>
      <c r="H113" s="17"/>
      <c r="I113" s="17"/>
      <c r="J113" s="20"/>
      <c r="K113" s="17"/>
      <c r="L113" s="24"/>
      <c r="M113" s="22"/>
      <c r="N113" s="22"/>
      <c r="O113" s="22"/>
      <c r="P113" s="22"/>
    </row>
    <row r="114" spans="1:16" s="23" customFormat="1" ht="14" outlineLevel="1">
      <c r="A114" s="16"/>
      <c r="B114" s="17"/>
      <c r="C114" s="18"/>
      <c r="D114" s="18"/>
      <c r="E114" s="18"/>
      <c r="F114" s="19"/>
      <c r="G114" s="17"/>
      <c r="H114" s="17"/>
      <c r="I114" s="17"/>
      <c r="J114" s="20"/>
      <c r="K114" s="17"/>
      <c r="L114" s="24"/>
      <c r="M114" s="22"/>
      <c r="N114" s="22"/>
      <c r="O114" s="22"/>
      <c r="P114" s="22"/>
    </row>
    <row r="115" spans="1:16" s="23" customFormat="1" ht="14" outlineLevel="1">
      <c r="A115" s="16"/>
      <c r="B115" s="17"/>
      <c r="C115" s="18"/>
      <c r="D115" s="18"/>
      <c r="E115" s="18"/>
      <c r="F115" s="19"/>
      <c r="G115" s="17"/>
      <c r="H115" s="17"/>
      <c r="I115" s="17"/>
      <c r="J115" s="20"/>
      <c r="K115" s="17"/>
      <c r="L115" s="24"/>
      <c r="M115" s="22"/>
      <c r="N115" s="22"/>
      <c r="O115" s="22"/>
      <c r="P115" s="22"/>
    </row>
    <row r="116" spans="1:16" s="23" customFormat="1" ht="14" outlineLevel="1">
      <c r="A116" s="16"/>
      <c r="B116" s="17"/>
      <c r="C116" s="18"/>
      <c r="D116" s="18"/>
      <c r="E116" s="18"/>
      <c r="F116" s="19"/>
      <c r="G116" s="17"/>
      <c r="H116" s="17"/>
      <c r="I116" s="17"/>
      <c r="J116" s="20"/>
      <c r="K116" s="17"/>
      <c r="L116" s="24"/>
      <c r="M116" s="22"/>
      <c r="N116" s="22"/>
      <c r="O116" s="22"/>
      <c r="P116" s="22"/>
    </row>
    <row r="117" spans="1:16" s="23" customFormat="1" ht="14" outlineLevel="1">
      <c r="A117" s="16"/>
      <c r="B117" s="17"/>
      <c r="C117" s="18"/>
      <c r="D117" s="18"/>
      <c r="E117" s="18"/>
      <c r="F117" s="19"/>
      <c r="G117" s="17"/>
      <c r="H117" s="17"/>
      <c r="I117" s="17"/>
      <c r="J117" s="20"/>
      <c r="K117" s="17"/>
      <c r="L117" s="24"/>
      <c r="M117" s="22"/>
      <c r="N117" s="22"/>
      <c r="O117" s="22"/>
      <c r="P117" s="22"/>
    </row>
    <row r="118" spans="1:16" s="23" customFormat="1" ht="14" outlineLevel="1">
      <c r="A118" s="16"/>
      <c r="B118" s="17"/>
      <c r="C118" s="18"/>
      <c r="D118" s="18"/>
      <c r="E118" s="18"/>
      <c r="F118" s="19"/>
      <c r="G118" s="17"/>
      <c r="H118" s="17"/>
      <c r="I118" s="17"/>
      <c r="J118" s="20"/>
      <c r="K118" s="17"/>
      <c r="L118" s="24"/>
      <c r="M118" s="22"/>
      <c r="N118" s="22"/>
      <c r="O118" s="22"/>
      <c r="P118" s="22"/>
    </row>
    <row r="119" spans="1:16" s="23" customFormat="1" ht="14" outlineLevel="1">
      <c r="A119" s="16"/>
      <c r="B119" s="17"/>
      <c r="C119" s="18"/>
      <c r="D119" s="18"/>
      <c r="E119" s="18"/>
      <c r="F119" s="19"/>
      <c r="G119" s="17"/>
      <c r="H119" s="17"/>
      <c r="I119" s="17"/>
      <c r="J119" s="20"/>
      <c r="K119" s="17"/>
      <c r="L119" s="24"/>
      <c r="M119" s="22"/>
      <c r="N119" s="22"/>
      <c r="O119" s="22"/>
      <c r="P119" s="22"/>
    </row>
    <row r="120" spans="1:16" s="23" customFormat="1" ht="14" outlineLevel="1">
      <c r="A120" s="16"/>
      <c r="B120" s="17"/>
      <c r="C120" s="18"/>
      <c r="D120" s="18"/>
      <c r="E120" s="18"/>
      <c r="F120" s="19"/>
      <c r="G120" s="17"/>
      <c r="H120" s="17"/>
      <c r="I120" s="17"/>
      <c r="J120" s="20"/>
      <c r="K120" s="17"/>
      <c r="L120" s="24"/>
      <c r="M120" s="22"/>
      <c r="N120" s="22"/>
      <c r="O120" s="22"/>
      <c r="P120" s="22"/>
    </row>
    <row r="121" spans="1:16" s="23" customFormat="1" ht="14" outlineLevel="1">
      <c r="A121" s="16"/>
      <c r="B121" s="17"/>
      <c r="C121" s="18"/>
      <c r="D121" s="18"/>
      <c r="E121" s="18"/>
      <c r="F121" s="19"/>
      <c r="G121" s="17"/>
      <c r="H121" s="17"/>
      <c r="I121" s="17"/>
      <c r="J121" s="20"/>
      <c r="K121" s="17"/>
      <c r="L121" s="24"/>
      <c r="M121" s="22"/>
      <c r="N121" s="22"/>
      <c r="O121" s="22"/>
      <c r="P121" s="22"/>
    </row>
    <row r="122" spans="1:16" s="23" customFormat="1" ht="14" outlineLevel="1">
      <c r="A122" s="16"/>
      <c r="B122" s="17"/>
      <c r="C122" s="18"/>
      <c r="D122" s="18"/>
      <c r="E122" s="18"/>
      <c r="F122" s="19"/>
      <c r="G122" s="17"/>
      <c r="H122" s="17"/>
      <c r="I122" s="17"/>
      <c r="J122" s="20"/>
      <c r="K122" s="17"/>
      <c r="L122" s="24"/>
      <c r="M122" s="22"/>
      <c r="N122" s="22"/>
      <c r="O122" s="22"/>
      <c r="P122" s="22"/>
    </row>
    <row r="123" spans="1:16" s="23" customFormat="1" ht="14" outlineLevel="1">
      <c r="A123" s="16"/>
      <c r="B123" s="17"/>
      <c r="C123" s="18"/>
      <c r="D123" s="18"/>
      <c r="E123" s="18"/>
      <c r="F123" s="19"/>
      <c r="G123" s="17"/>
      <c r="H123" s="17"/>
      <c r="I123" s="17"/>
      <c r="J123" s="20"/>
      <c r="K123" s="17"/>
      <c r="L123" s="24"/>
      <c r="M123" s="22"/>
      <c r="N123" s="22"/>
      <c r="O123" s="22"/>
      <c r="P123" s="22"/>
    </row>
    <row r="124" spans="1:16" s="23" customFormat="1" ht="14" outlineLevel="1">
      <c r="A124" s="16"/>
      <c r="B124" s="17"/>
      <c r="C124" s="18"/>
      <c r="D124" s="18"/>
      <c r="E124" s="18"/>
      <c r="F124" s="19"/>
      <c r="G124" s="17"/>
      <c r="H124" s="17"/>
      <c r="I124" s="17"/>
      <c r="J124" s="20"/>
      <c r="K124" s="17"/>
      <c r="L124" s="24"/>
      <c r="M124" s="22"/>
      <c r="N124" s="22"/>
      <c r="O124" s="22"/>
      <c r="P124" s="22"/>
    </row>
    <row r="125" spans="1:16" s="23" customFormat="1" ht="14" outlineLevel="1">
      <c r="A125" s="16"/>
      <c r="B125" s="17"/>
      <c r="C125" s="18"/>
      <c r="D125" s="18"/>
      <c r="E125" s="18"/>
      <c r="F125" s="19"/>
      <c r="G125" s="17"/>
      <c r="H125" s="17"/>
      <c r="I125" s="17"/>
      <c r="J125" s="20"/>
      <c r="K125" s="17"/>
      <c r="L125" s="24"/>
      <c r="M125" s="22"/>
      <c r="N125" s="22"/>
      <c r="O125" s="22"/>
      <c r="P125" s="22"/>
    </row>
    <row r="126" spans="1:16" s="23" customFormat="1" ht="14" outlineLevel="1">
      <c r="A126" s="16"/>
      <c r="B126" s="17"/>
      <c r="C126" s="18"/>
      <c r="D126" s="18"/>
      <c r="E126" s="18"/>
      <c r="F126" s="19"/>
      <c r="G126" s="17"/>
      <c r="H126" s="17"/>
      <c r="I126" s="17"/>
      <c r="J126" s="20"/>
      <c r="K126" s="17"/>
      <c r="L126" s="24"/>
      <c r="M126" s="22"/>
      <c r="N126" s="22"/>
      <c r="O126" s="22"/>
      <c r="P126" s="22"/>
    </row>
    <row r="127" spans="1:16" s="23" customFormat="1" ht="14" outlineLevel="1">
      <c r="A127" s="16"/>
      <c r="B127" s="17"/>
      <c r="C127" s="18"/>
      <c r="D127" s="18"/>
      <c r="E127" s="18"/>
      <c r="F127" s="19"/>
      <c r="G127" s="17"/>
      <c r="H127" s="17"/>
      <c r="I127" s="17"/>
      <c r="J127" s="20"/>
      <c r="K127" s="17"/>
      <c r="L127" s="24"/>
      <c r="M127" s="22"/>
      <c r="N127" s="22"/>
      <c r="O127" s="22"/>
      <c r="P127" s="22"/>
    </row>
    <row r="128" spans="1:16" s="23" customFormat="1" ht="14">
      <c r="A128" s="16"/>
      <c r="B128" s="17"/>
      <c r="C128" s="18"/>
      <c r="D128" s="18"/>
      <c r="E128" s="18"/>
      <c r="F128" s="19"/>
      <c r="G128" s="17"/>
      <c r="H128" s="17"/>
      <c r="I128" s="17"/>
      <c r="J128" s="20"/>
      <c r="K128" s="17"/>
      <c r="L128" s="24"/>
      <c r="M128" s="22"/>
      <c r="N128" s="22"/>
      <c r="O128" s="22"/>
      <c r="P128" s="22"/>
    </row>
    <row r="129" spans="1:16" s="23" customFormat="1" ht="14">
      <c r="A129" s="16"/>
      <c r="B129" s="17"/>
      <c r="C129" s="18"/>
      <c r="D129" s="18"/>
      <c r="E129" s="18"/>
      <c r="F129" s="19"/>
      <c r="G129" s="17"/>
      <c r="H129" s="17"/>
      <c r="I129" s="17"/>
      <c r="J129" s="20"/>
      <c r="K129" s="17"/>
      <c r="L129" s="24"/>
      <c r="M129" s="22"/>
      <c r="N129" s="22"/>
      <c r="O129" s="22"/>
      <c r="P129" s="22"/>
    </row>
    <row r="130" spans="1:16" s="23" customFormat="1" ht="14">
      <c r="A130" s="16"/>
      <c r="B130" s="17"/>
      <c r="C130" s="18"/>
      <c r="D130" s="18"/>
      <c r="E130" s="18"/>
      <c r="F130" s="19"/>
      <c r="G130" s="17"/>
      <c r="H130" s="17"/>
      <c r="I130" s="17"/>
      <c r="J130" s="20"/>
      <c r="K130" s="17"/>
      <c r="L130" s="24"/>
      <c r="M130" s="22"/>
      <c r="N130" s="22"/>
      <c r="O130" s="22"/>
      <c r="P130" s="22"/>
    </row>
    <row r="131" spans="1:16" s="23" customFormat="1" ht="14">
      <c r="A131" s="16"/>
      <c r="B131" s="17"/>
      <c r="C131" s="18"/>
      <c r="D131" s="18"/>
      <c r="E131" s="18"/>
      <c r="F131" s="19"/>
      <c r="G131" s="17"/>
      <c r="H131" s="17"/>
      <c r="I131" s="17"/>
      <c r="J131" s="20"/>
      <c r="K131" s="17"/>
      <c r="L131" s="24"/>
      <c r="M131" s="22"/>
      <c r="N131" s="22"/>
      <c r="O131" s="22"/>
      <c r="P131" s="22"/>
    </row>
    <row r="132" spans="1:16" s="23" customFormat="1" ht="14">
      <c r="A132" s="16"/>
      <c r="B132" s="17"/>
      <c r="C132" s="18"/>
      <c r="D132" s="18"/>
      <c r="E132" s="18"/>
      <c r="F132" s="19"/>
      <c r="G132" s="17"/>
      <c r="H132" s="17"/>
      <c r="I132" s="17"/>
      <c r="J132" s="20"/>
      <c r="K132" s="17"/>
      <c r="L132" s="24"/>
      <c r="M132" s="22"/>
      <c r="N132" s="22"/>
      <c r="O132" s="22"/>
      <c r="P132" s="22"/>
    </row>
    <row r="133" spans="1:16" s="23" customFormat="1" ht="14">
      <c r="A133" s="16"/>
      <c r="B133" s="17"/>
      <c r="C133" s="18"/>
      <c r="D133" s="18"/>
      <c r="E133" s="18"/>
      <c r="F133" s="19"/>
      <c r="G133" s="17"/>
      <c r="H133" s="17"/>
      <c r="I133" s="17"/>
      <c r="J133" s="20"/>
      <c r="K133" s="17"/>
      <c r="L133" s="24"/>
      <c r="M133" s="22"/>
      <c r="N133" s="22"/>
      <c r="O133" s="22"/>
      <c r="P133" s="22"/>
    </row>
    <row r="134" spans="1:16" s="23" customFormat="1" ht="14">
      <c r="A134" s="16"/>
      <c r="B134" s="17"/>
      <c r="C134" s="18"/>
      <c r="D134" s="18"/>
      <c r="E134" s="18"/>
      <c r="F134" s="19"/>
      <c r="G134" s="17"/>
      <c r="H134" s="17"/>
      <c r="I134" s="17"/>
      <c r="J134" s="20"/>
      <c r="K134" s="17"/>
      <c r="L134" s="24"/>
      <c r="M134" s="22"/>
      <c r="N134" s="22"/>
      <c r="O134" s="22"/>
      <c r="P134" s="22"/>
    </row>
    <row r="135" spans="1:16" s="23" customFormat="1" ht="14">
      <c r="A135" s="16"/>
      <c r="B135" s="17"/>
      <c r="C135" s="18"/>
      <c r="D135" s="18"/>
      <c r="E135" s="18"/>
      <c r="F135" s="19"/>
      <c r="G135" s="17"/>
      <c r="H135" s="17"/>
      <c r="I135" s="17"/>
      <c r="J135" s="20"/>
      <c r="K135" s="17"/>
      <c r="L135" s="24"/>
      <c r="M135" s="22"/>
      <c r="N135" s="22"/>
      <c r="O135" s="22"/>
      <c r="P135" s="22"/>
    </row>
    <row r="136" spans="1:16" s="23" customFormat="1" ht="14">
      <c r="A136" s="16"/>
      <c r="B136" s="17"/>
      <c r="C136" s="18"/>
      <c r="D136" s="18"/>
      <c r="E136" s="18"/>
      <c r="F136" s="19"/>
      <c r="G136" s="17"/>
      <c r="H136" s="17"/>
      <c r="I136" s="17"/>
      <c r="J136" s="20"/>
      <c r="K136" s="17"/>
      <c r="L136" s="24"/>
      <c r="M136" s="22"/>
      <c r="N136" s="22"/>
      <c r="O136" s="22"/>
      <c r="P136" s="22"/>
    </row>
    <row r="137" spans="1:16" s="23" customFormat="1" ht="14">
      <c r="A137" s="16"/>
      <c r="B137" s="17"/>
      <c r="C137" s="18"/>
      <c r="D137" s="18"/>
      <c r="E137" s="18"/>
      <c r="F137" s="19"/>
      <c r="G137" s="17"/>
      <c r="H137" s="17"/>
      <c r="I137" s="17"/>
      <c r="J137" s="20"/>
      <c r="K137" s="17"/>
      <c r="L137" s="24"/>
      <c r="M137" s="22"/>
      <c r="N137" s="22"/>
      <c r="O137" s="22"/>
      <c r="P137" s="22"/>
    </row>
    <row r="138" spans="1:16" s="23" customFormat="1" ht="14">
      <c r="A138" s="16"/>
      <c r="B138" s="17"/>
      <c r="C138" s="18"/>
      <c r="D138" s="18"/>
      <c r="E138" s="18"/>
      <c r="F138" s="19"/>
      <c r="G138" s="17"/>
      <c r="H138" s="17"/>
      <c r="I138" s="17"/>
      <c r="J138" s="20"/>
      <c r="K138" s="17"/>
      <c r="L138" s="24"/>
      <c r="M138" s="22"/>
      <c r="N138" s="22"/>
      <c r="O138" s="22"/>
      <c r="P138" s="22"/>
    </row>
    <row r="139" spans="1:16" s="23" customFormat="1" ht="14">
      <c r="A139" s="16"/>
      <c r="B139" s="17"/>
      <c r="C139" s="18"/>
      <c r="D139" s="18"/>
      <c r="E139" s="18"/>
      <c r="F139" s="19"/>
      <c r="G139" s="17"/>
      <c r="H139" s="17"/>
      <c r="I139" s="17"/>
      <c r="J139" s="20"/>
      <c r="K139" s="17"/>
      <c r="L139" s="24"/>
      <c r="M139" s="22"/>
      <c r="N139" s="22"/>
      <c r="O139" s="22"/>
      <c r="P139" s="22"/>
    </row>
    <row r="140" spans="1:16" s="23" customFormat="1" ht="14">
      <c r="A140" s="16"/>
      <c r="B140" s="17"/>
      <c r="C140" s="18"/>
      <c r="D140" s="18"/>
      <c r="E140" s="18"/>
      <c r="F140" s="19"/>
      <c r="G140" s="17"/>
      <c r="H140" s="17"/>
      <c r="I140" s="17"/>
      <c r="J140" s="20"/>
      <c r="K140" s="17"/>
      <c r="L140" s="24"/>
      <c r="M140" s="22"/>
      <c r="N140" s="22"/>
      <c r="O140" s="22"/>
      <c r="P140" s="22"/>
    </row>
    <row r="141" spans="1:16" s="23" customFormat="1" ht="14">
      <c r="A141" s="16"/>
      <c r="B141" s="17"/>
      <c r="C141" s="18"/>
      <c r="D141" s="18"/>
      <c r="E141" s="18"/>
      <c r="F141" s="19"/>
      <c r="G141" s="17"/>
      <c r="H141" s="17"/>
      <c r="I141" s="17"/>
      <c r="J141" s="20"/>
      <c r="K141" s="17"/>
      <c r="L141" s="24"/>
      <c r="M141" s="22"/>
      <c r="N141" s="22"/>
      <c r="O141" s="22"/>
      <c r="P141" s="22"/>
    </row>
    <row r="142" spans="1:16" s="23" customFormat="1" ht="14">
      <c r="A142" s="16"/>
      <c r="B142" s="17"/>
      <c r="C142" s="18"/>
      <c r="D142" s="18"/>
      <c r="E142" s="18"/>
      <c r="F142" s="19"/>
      <c r="G142" s="17"/>
      <c r="H142" s="17"/>
      <c r="I142" s="17"/>
      <c r="J142" s="20"/>
      <c r="K142" s="17"/>
      <c r="L142" s="24"/>
      <c r="M142" s="22"/>
      <c r="N142" s="22"/>
      <c r="O142" s="22"/>
      <c r="P142" s="22"/>
    </row>
    <row r="143" spans="1:16" s="23" customFormat="1" ht="14">
      <c r="A143" s="16"/>
      <c r="B143" s="17"/>
      <c r="C143" s="18"/>
      <c r="D143" s="18"/>
      <c r="E143" s="18"/>
      <c r="F143" s="19"/>
      <c r="G143" s="17"/>
      <c r="H143" s="17"/>
      <c r="I143" s="17"/>
      <c r="J143" s="20"/>
      <c r="K143" s="17"/>
      <c r="L143" s="24"/>
      <c r="M143" s="22"/>
      <c r="N143" s="22"/>
      <c r="O143" s="22"/>
      <c r="P143" s="22"/>
    </row>
    <row r="144" spans="1:16" s="23" customFormat="1" ht="14">
      <c r="A144" s="16"/>
      <c r="B144" s="17"/>
      <c r="C144" s="18"/>
      <c r="D144" s="18"/>
      <c r="E144" s="18"/>
      <c r="F144" s="19"/>
      <c r="G144" s="17"/>
      <c r="H144" s="17"/>
      <c r="I144" s="17"/>
      <c r="J144" s="20"/>
      <c r="K144" s="17"/>
      <c r="L144" s="24"/>
      <c r="M144" s="22"/>
      <c r="N144" s="22"/>
      <c r="O144" s="22"/>
      <c r="P144" s="22"/>
    </row>
    <row r="145" spans="1:16" s="23" customFormat="1" ht="14">
      <c r="A145" s="16"/>
      <c r="B145" s="17"/>
      <c r="C145" s="18"/>
      <c r="D145" s="18"/>
      <c r="E145" s="18"/>
      <c r="F145" s="19"/>
      <c r="G145" s="17"/>
      <c r="H145" s="17"/>
      <c r="I145" s="17"/>
      <c r="J145" s="20"/>
      <c r="K145" s="17"/>
      <c r="L145" s="24"/>
      <c r="M145" s="22"/>
      <c r="N145" s="22"/>
      <c r="O145" s="22"/>
      <c r="P145" s="22"/>
    </row>
    <row r="146" spans="1:16" s="23" customFormat="1" ht="14">
      <c r="A146" s="16"/>
      <c r="B146" s="17"/>
      <c r="C146" s="18"/>
      <c r="D146" s="18"/>
      <c r="E146" s="18"/>
      <c r="F146" s="19"/>
      <c r="G146" s="17"/>
      <c r="H146" s="17"/>
      <c r="I146" s="17"/>
      <c r="J146" s="20"/>
      <c r="K146" s="17"/>
      <c r="L146" s="24"/>
      <c r="M146" s="22"/>
      <c r="N146" s="22"/>
      <c r="O146" s="22"/>
      <c r="P146" s="22"/>
    </row>
    <row r="147" spans="1:16" s="23" customFormat="1" ht="14">
      <c r="A147" s="16"/>
      <c r="B147" s="17"/>
      <c r="C147" s="18"/>
      <c r="D147" s="18"/>
      <c r="E147" s="18"/>
      <c r="F147" s="19"/>
      <c r="G147" s="17"/>
      <c r="H147" s="17"/>
      <c r="I147" s="17"/>
      <c r="J147" s="20"/>
      <c r="K147" s="17"/>
      <c r="L147" s="24"/>
      <c r="M147" s="22"/>
      <c r="N147" s="22"/>
      <c r="O147" s="22"/>
      <c r="P147" s="22"/>
    </row>
    <row r="148" spans="1:16" s="23" customFormat="1" ht="14">
      <c r="A148" s="16"/>
      <c r="B148" s="17"/>
      <c r="C148" s="18"/>
      <c r="D148" s="18"/>
      <c r="E148" s="18"/>
      <c r="F148" s="19"/>
      <c r="G148" s="17"/>
      <c r="H148" s="17"/>
      <c r="I148" s="17"/>
      <c r="J148" s="20"/>
      <c r="K148" s="17"/>
      <c r="L148" s="24"/>
      <c r="M148" s="22"/>
      <c r="N148" s="22"/>
      <c r="O148" s="22"/>
      <c r="P148" s="22"/>
    </row>
    <row r="149" spans="1:16" s="23" customFormat="1" ht="14">
      <c r="A149" s="16"/>
      <c r="B149" s="17"/>
      <c r="C149" s="18"/>
      <c r="D149" s="18"/>
      <c r="E149" s="18"/>
      <c r="F149" s="19"/>
      <c r="G149" s="17"/>
      <c r="H149" s="17"/>
      <c r="I149" s="17"/>
      <c r="J149" s="20"/>
      <c r="K149" s="17"/>
      <c r="L149" s="24"/>
      <c r="M149" s="22"/>
      <c r="N149" s="22"/>
      <c r="O149" s="22"/>
      <c r="P149" s="22"/>
    </row>
    <row r="150" spans="1:16" s="23" customFormat="1" ht="14">
      <c r="A150" s="16"/>
      <c r="B150" s="17"/>
      <c r="C150" s="18"/>
      <c r="D150" s="18"/>
      <c r="E150" s="18"/>
      <c r="F150" s="19"/>
      <c r="G150" s="17"/>
      <c r="H150" s="17"/>
      <c r="I150" s="17"/>
      <c r="J150" s="20"/>
      <c r="K150" s="17"/>
      <c r="L150" s="24"/>
      <c r="M150" s="22"/>
      <c r="N150" s="22"/>
      <c r="O150" s="22"/>
      <c r="P150" s="22"/>
    </row>
    <row r="151" spans="1:16" s="23" customFormat="1" ht="14">
      <c r="A151" s="16"/>
      <c r="B151" s="17"/>
      <c r="C151" s="18"/>
      <c r="D151" s="18"/>
      <c r="E151" s="18"/>
      <c r="F151" s="19"/>
      <c r="G151" s="17"/>
      <c r="H151" s="17"/>
      <c r="I151" s="17"/>
      <c r="J151" s="20"/>
      <c r="K151" s="17"/>
      <c r="L151" s="24"/>
      <c r="M151" s="22"/>
      <c r="N151" s="22"/>
      <c r="O151" s="22"/>
      <c r="P151" s="22"/>
    </row>
    <row r="152" spans="1:16" s="23" customFormat="1" ht="14"/>
    <row r="153" spans="1:16" s="23" customFormat="1" ht="14"/>
    <row r="154" spans="1:16" s="23" customFormat="1" ht="14"/>
    <row r="155" spans="1:16" s="23" customFormat="1" ht="14"/>
    <row r="156" spans="1:16" s="23" customFormat="1" ht="14"/>
    <row r="157" spans="1:16" s="23" customFormat="1" ht="14"/>
    <row r="158" spans="1:16" s="23" customFormat="1" ht="14"/>
    <row r="159" spans="1:16" s="25" customFormat="1"/>
  </sheetData>
  <sheetProtection sheet="1" objects="1" scenarios="1" sort="0" autoFilter="0"/>
  <autoFilter ref="A7:P70">
    <filterColumn colId="2">
      <customFilters>
        <customFilter operator="notEqual" val=" "/>
      </customFilters>
    </filterColumn>
  </autoFilter>
  <mergeCells count="5">
    <mergeCell ref="K2:O5"/>
    <mergeCell ref="B4:C4"/>
    <mergeCell ref="D4:E4"/>
    <mergeCell ref="C6:F6"/>
    <mergeCell ref="N6:N7"/>
  </mergeCells>
  <phoneticPr fontId="17" type="noConversion"/>
  <dataValidations count="7">
    <dataValidation type="list" allowBlank="1" showInputMessage="1" showErrorMessage="1" sqref="I57:I70">
      <formula1>Data_source</formula1>
    </dataValidation>
    <dataValidation type="list" allowBlank="1" showInputMessage="1" showErrorMessage="1" sqref="M8:N8 M57:N70">
      <formula1>Availability</formula1>
    </dataValidation>
    <dataValidation type="list" allowBlank="1" showInputMessage="1" showErrorMessage="1" sqref="G57:G61 G8">
      <formula1>INDIRECT(B8)</formula1>
    </dataValidation>
    <dataValidation type="list" allowBlank="1" showInputMessage="1" showErrorMessage="1" sqref="H57:H70 I8">
      <formula1>data_type</formula1>
    </dataValidation>
    <dataValidation type="list" allowBlank="1" showInputMessage="1" showErrorMessage="1" sqref="B57:B70 B8">
      <formula1>TB_WP</formula1>
    </dataValidation>
    <dataValidation type="list" allowBlank="1" showInputMessage="1" showErrorMessage="1" sqref="H8">
      <formula1>TB_data_type</formula1>
    </dataValidation>
    <dataValidation type="list" allowBlank="1" showInputMessage="1" showErrorMessage="1" sqref="G62:G63">
      <formula1>INDIRECT(E62)</formula1>
    </dataValidation>
  </dataValidations>
  <hyperlinks>
    <hyperlink ref="K38" r:id="rId1"/>
    <hyperlink ref="K39" r:id="rId2"/>
    <hyperlink ref="K40" r:id="rId3"/>
    <hyperlink ref="K41" r:id="rId4"/>
    <hyperlink ref="K42" r:id="rId5"/>
    <hyperlink ref="K43" r:id="rId6"/>
    <hyperlink ref="K44" r:id="rId7"/>
    <hyperlink ref="K45" r:id="rId8"/>
    <hyperlink ref="K46" r:id="rId9"/>
    <hyperlink ref="K47" r:id="rId10"/>
    <hyperlink ref="K48" r:id="rId11"/>
    <hyperlink ref="K49" r:id="rId12"/>
    <hyperlink ref="K50" r:id="rId13"/>
    <hyperlink ref="K51" r:id="rId14"/>
    <hyperlink ref="K52" r:id="rId15"/>
    <hyperlink ref="K53" r:id="rId16"/>
    <hyperlink ref="K54" r:id="rId17"/>
    <hyperlink ref="K55" r:id="rId18"/>
    <hyperlink ref="K56" r:id="rId19"/>
    <hyperlink ref="K8" r:id="rId20"/>
    <hyperlink ref="P8" r:id="rId21"/>
    <hyperlink ref="K62" r:id="rId22"/>
    <hyperlink ref="K63" r:id="rId23"/>
    <hyperlink ref="K64" r:id="rId24"/>
    <hyperlink ref="K65" r:id="rId25"/>
    <hyperlink ref="K67" r:id="rId26"/>
    <hyperlink ref="K66" r:id="rId27"/>
    <hyperlink ref="K68" r:id="rId28"/>
    <hyperlink ref="K69" r:id="rId29"/>
    <hyperlink ref="K70" r:id="rId30"/>
  </hyperlinks>
  <pageMargins left="0.75000000000000011" right="0.75000000000000011" top="1" bottom="1" header="0.51" footer="0.5"/>
  <pageSetup paperSize="9" scale="50" firstPageNumber="0" fitToHeight="4" orientation="landscape" horizontalDpi="300" verticalDpi="300"/>
  <headerFooter>
    <oddHeader>&amp;C&amp;K800000&amp;F</oddHeader>
    <oddFooter>&amp;CExtracted on &amp;D&amp;R&amp;P/&amp;N</oddFooter>
  </headerFooter>
  <colBreaks count="1" manualBreakCount="1">
    <brk id="16" max="1048575" man="1"/>
  </colBreaks>
  <drawing r:id="rId31"/>
  <legacyDrawing r:id="rId32"/>
  <extLst>
    <ext xmlns:mx="http://schemas.microsoft.com/office/mac/excel/2008/main" uri="{64002731-A6B0-56B0-2670-7721B7C09600}">
      <mx:PLV Mode="0" OnePage="0" WScale="33"/>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0"/>
  <sheetViews>
    <sheetView workbookViewId="0">
      <selection activeCell="A18" sqref="A18"/>
    </sheetView>
  </sheetViews>
  <sheetFormatPr baseColWidth="10" defaultColWidth="8.83203125" defaultRowHeight="15" x14ac:dyDescent="0"/>
  <cols>
    <col min="1" max="1" width="13" customWidth="1"/>
    <col min="2" max="5" width="10.6640625" customWidth="1"/>
    <col min="6" max="6" width="14" customWidth="1"/>
    <col min="7" max="9" width="10.6640625" customWidth="1"/>
    <col min="10" max="10" width="15" customWidth="1"/>
    <col min="11" max="1025" width="10.6640625" customWidth="1"/>
  </cols>
  <sheetData>
    <row r="3" spans="1:10">
      <c r="J3" t="s">
        <v>152</v>
      </c>
    </row>
    <row r="4" spans="1:10">
      <c r="F4" t="s">
        <v>153</v>
      </c>
      <c r="H4" t="s">
        <v>13</v>
      </c>
      <c r="J4" s="26" t="s">
        <v>38</v>
      </c>
    </row>
    <row r="5" spans="1:10">
      <c r="A5" s="52" t="s">
        <v>154</v>
      </c>
      <c r="B5" s="52"/>
      <c r="C5" s="52"/>
      <c r="D5" s="52"/>
      <c r="F5" s="26" t="s">
        <v>155</v>
      </c>
      <c r="H5" s="26" t="s">
        <v>43</v>
      </c>
      <c r="J5" s="27" t="s">
        <v>26</v>
      </c>
    </row>
    <row r="6" spans="1:10">
      <c r="A6" s="28" t="s">
        <v>100</v>
      </c>
      <c r="B6" s="28" t="s">
        <v>156</v>
      </c>
      <c r="C6" s="28" t="s">
        <v>157</v>
      </c>
      <c r="D6" s="28" t="s">
        <v>23</v>
      </c>
      <c r="F6" s="29" t="s">
        <v>158</v>
      </c>
      <c r="H6" s="29" t="s">
        <v>32</v>
      </c>
      <c r="J6" t="s">
        <v>159</v>
      </c>
    </row>
    <row r="7" spans="1:10">
      <c r="A7" s="28" t="s">
        <v>150</v>
      </c>
      <c r="B7" s="28" t="s">
        <v>160</v>
      </c>
      <c r="C7" s="28" t="s">
        <v>161</v>
      </c>
      <c r="D7" s="28" t="s">
        <v>46</v>
      </c>
      <c r="F7" s="29" t="s">
        <v>162</v>
      </c>
      <c r="H7" s="29" t="s">
        <v>28</v>
      </c>
    </row>
    <row r="8" spans="1:10">
      <c r="A8" s="28" t="s">
        <v>163</v>
      </c>
      <c r="B8" s="28"/>
      <c r="C8" s="28" t="s">
        <v>164</v>
      </c>
      <c r="D8" s="28" t="s">
        <v>24</v>
      </c>
      <c r="F8" s="29" t="s">
        <v>37</v>
      </c>
      <c r="H8" s="29"/>
    </row>
    <row r="9" spans="1:10">
      <c r="A9" s="28" t="s">
        <v>165</v>
      </c>
      <c r="B9" s="28"/>
      <c r="C9" s="28"/>
      <c r="D9" s="28"/>
      <c r="F9" s="29" t="s">
        <v>166</v>
      </c>
      <c r="H9" s="29"/>
    </row>
    <row r="10" spans="1:10">
      <c r="A10" s="28" t="s">
        <v>167</v>
      </c>
      <c r="B10" s="28"/>
      <c r="C10" s="28"/>
      <c r="D10" s="28"/>
      <c r="F10" s="29" t="s">
        <v>168</v>
      </c>
      <c r="H10" s="29"/>
    </row>
    <row r="11" spans="1:10">
      <c r="A11" s="28" t="s">
        <v>108</v>
      </c>
      <c r="B11" s="28"/>
      <c r="C11" s="28"/>
      <c r="D11" s="28"/>
      <c r="F11" s="29" t="s">
        <v>78</v>
      </c>
      <c r="H11" s="29"/>
    </row>
    <row r="12" spans="1:10">
      <c r="A12" s="28" t="s">
        <v>123</v>
      </c>
      <c r="B12" s="28"/>
      <c r="C12" s="28"/>
      <c r="D12" s="28"/>
      <c r="F12" s="29" t="s">
        <v>47</v>
      </c>
      <c r="H12" s="29"/>
    </row>
    <row r="13" spans="1:10">
      <c r="A13" s="28" t="s">
        <v>114</v>
      </c>
      <c r="B13" s="28"/>
      <c r="C13" s="28"/>
      <c r="D13" s="28"/>
      <c r="F13" s="29" t="s">
        <v>25</v>
      </c>
      <c r="H13" s="29"/>
    </row>
    <row r="14" spans="1:10">
      <c r="A14" s="28" t="s">
        <v>141</v>
      </c>
      <c r="B14" s="28"/>
      <c r="C14" s="28"/>
      <c r="D14" s="28"/>
      <c r="F14" s="29" t="s">
        <v>109</v>
      </c>
      <c r="H14" s="29"/>
    </row>
    <row r="15" spans="1:10">
      <c r="A15" s="28" t="s">
        <v>128</v>
      </c>
      <c r="B15" s="28"/>
      <c r="C15" s="28"/>
      <c r="D15" s="28"/>
      <c r="F15" s="29" t="s">
        <v>42</v>
      </c>
      <c r="H15" s="29"/>
    </row>
    <row r="16" spans="1:10">
      <c r="A16" t="s">
        <v>144</v>
      </c>
      <c r="B16" s="28"/>
      <c r="C16" s="28"/>
      <c r="D16" s="28"/>
      <c r="F16" s="29"/>
      <c r="H16" s="29"/>
    </row>
    <row r="17" spans="1:8">
      <c r="A17" s="28" t="s">
        <v>41</v>
      </c>
      <c r="B17" s="28"/>
      <c r="C17" s="28"/>
      <c r="D17" s="28"/>
      <c r="F17" s="29"/>
      <c r="H17" s="29"/>
    </row>
    <row r="18" spans="1:8">
      <c r="A18" s="28"/>
      <c r="B18" s="28"/>
      <c r="C18" s="28"/>
      <c r="D18" s="28"/>
      <c r="F18" s="29"/>
      <c r="H18" s="29"/>
    </row>
    <row r="19" spans="1:8">
      <c r="A19" s="28"/>
      <c r="B19" s="28"/>
      <c r="C19" s="28"/>
      <c r="D19" s="28"/>
      <c r="F19" s="29"/>
      <c r="H19" s="29"/>
    </row>
    <row r="20" spans="1:8">
      <c r="A20" s="28"/>
      <c r="B20" s="28"/>
      <c r="C20" s="28"/>
      <c r="D20" s="28"/>
      <c r="F20" s="27"/>
      <c r="H20" s="27"/>
    </row>
  </sheetData>
  <mergeCells count="1">
    <mergeCell ref="A5:D5"/>
  </mergeCells>
  <pageMargins left="0.75" right="0.75" top="1" bottom="1" header="0.51180555555555496" footer="0.51180555555555496"/>
  <pageSetup paperSize="9" firstPageNumber="0" orientation="portrait" horizontalDpi="300" verticalDpi="300"/>
  <tableParts count="1">
    <tablePart r:id="rId1"/>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emplate/>
  <TotalTime>160</TotalTime>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Feuil1</vt:lpstr>
      <vt:lpstr>Lists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Odeline Billant</dc:creator>
  <dc:description/>
  <cp:lastModifiedBy>Odeline Billant</cp:lastModifiedBy>
  <cp:revision>13</cp:revision>
  <cp:lastPrinted>2019-05-23T12:47:26Z</cp:lastPrinted>
  <dcterms:created xsi:type="dcterms:W3CDTF">2018-04-03T08:42:34Z</dcterms:created>
  <dcterms:modified xsi:type="dcterms:W3CDTF">2019-06-17T09:05:49Z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qrichtext">
    <vt:lpwstr>1</vt:lpwstr>
  </property>
</Properties>
</file>